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elie.jariais\Desktop\PAPS\"/>
    </mc:Choice>
  </mc:AlternateContent>
  <bookViews>
    <workbookView xWindow="-285" yWindow="-240" windowWidth="12315" windowHeight="7260"/>
  </bookViews>
  <sheets>
    <sheet name="MSP labélisées (PDS_ARS)" sheetId="16" r:id="rId1"/>
  </sheets>
  <definedNames>
    <definedName name="_xlnm._FilterDatabase" localSheetId="0" hidden="1">'MSP labélisées (PDS_ARS)'!$A$2:$TQ$139</definedName>
    <definedName name="_xlnm.Print_Titles" localSheetId="0">'MSP labélisées (PDS_ARS)'!$1:$2</definedName>
    <definedName name="Liste">#REF!</definedName>
  </definedNames>
  <calcPr calcId="162913"/>
</workbook>
</file>

<file path=xl/calcChain.xml><?xml version="1.0" encoding="utf-8"?>
<calcChain xmlns="http://schemas.openxmlformats.org/spreadsheetml/2006/main">
  <c r="A115" i="16" l="1"/>
  <c r="A53" i="16"/>
  <c r="A96" i="16" l="1"/>
  <c r="A18" i="16" l="1"/>
  <c r="A138" i="16" l="1"/>
  <c r="A30" i="16" l="1"/>
  <c r="A139" i="16" l="1"/>
</calcChain>
</file>

<file path=xl/sharedStrings.xml><?xml version="1.0" encoding="utf-8"?>
<sst xmlns="http://schemas.openxmlformats.org/spreadsheetml/2006/main" count="495" uniqueCount="370">
  <si>
    <t>13</t>
  </si>
  <si>
    <t>06</t>
  </si>
  <si>
    <t>83</t>
  </si>
  <si>
    <t>04</t>
  </si>
  <si>
    <t>05</t>
  </si>
  <si>
    <t>84</t>
  </si>
  <si>
    <t>Nom de la structure</t>
  </si>
  <si>
    <t>MSP de Valdeblore</t>
  </si>
  <si>
    <t>MSP de la Vallée de l'Esteron</t>
  </si>
  <si>
    <t>MSP de Roquebillière</t>
  </si>
  <si>
    <t>MSP de Saint Louis</t>
  </si>
  <si>
    <t>MSP de Salon - Bel Air</t>
  </si>
  <si>
    <t>MSP de Bagnols en Forêt</t>
  </si>
  <si>
    <t>MSP de Sablet</t>
  </si>
  <si>
    <t>MSP de Bédoin</t>
  </si>
  <si>
    <t>MSP de Digne</t>
  </si>
  <si>
    <t xml:space="preserve">MSP de Sisteron </t>
  </si>
  <si>
    <t>MSP de Volonne</t>
  </si>
  <si>
    <t xml:space="preserve">MSP du Valgaudemar - St Firmin </t>
  </si>
  <si>
    <t>MSP de Sospel</t>
  </si>
  <si>
    <t xml:space="preserve">MSP de Sainte Tulle </t>
  </si>
  <si>
    <t>MSP d'Aix Beisson</t>
  </si>
  <si>
    <t>MSP de St Henri</t>
  </si>
  <si>
    <t>MSP de Saint Saturnin Les Apt</t>
  </si>
  <si>
    <t xml:space="preserve">MSP de Castellane - Ducelia </t>
  </si>
  <si>
    <t>MSP de St Vallier de Thiey</t>
  </si>
  <si>
    <t>MSP de la Seyne les Alpes</t>
  </si>
  <si>
    <t>Les Beaumettes</t>
  </si>
  <si>
    <t>MSP des Vents Provençaux</t>
  </si>
  <si>
    <t>MSP de Sénas</t>
  </si>
  <si>
    <t>MSP Avignon le Pontet</t>
  </si>
  <si>
    <t>Nice Centre Est</t>
  </si>
  <si>
    <t>MSP  Malpassé</t>
  </si>
  <si>
    <t>Marseille Peyssonnel</t>
  </si>
  <si>
    <t>MSP de Beaumes les Venises</t>
  </si>
  <si>
    <t>MSP Rasteau</t>
  </si>
  <si>
    <t>MSP La Roque d'Anthéron</t>
  </si>
  <si>
    <t>Contacts</t>
  </si>
  <si>
    <t>secretariatmdsdigne@gmail.com
flw.andre@gmail.com</t>
  </si>
  <si>
    <t>cabinetmedical.saintfirmin@gmail.com</t>
  </si>
  <si>
    <t>alain.nere972@orange.fr
claire.pollux@gmail.com</t>
  </si>
  <si>
    <t>bernard.giral@orange.fr</t>
  </si>
  <si>
    <t xml:space="preserve">lionelmichel13@gmail.com
isabelle.sanselme14@sfr.fr
associationm2s@gmail.com
</t>
  </si>
  <si>
    <t>rmhmeyer@yahoo.fr</t>
  </si>
  <si>
    <t>vcapron27@gmail.com
pembedjoglou@gmail.com</t>
  </si>
  <si>
    <t>moniquehus@gmail.com</t>
  </si>
  <si>
    <t>guillaumejuju@hotmail.fr
secretariatmspbelair@gmail.com</t>
  </si>
  <si>
    <t>wilfrid.guardigli@orange.fr</t>
  </si>
  <si>
    <t>aups.dstcl@orange.fr
doc.cuvelle@orange.fr</t>
  </si>
  <si>
    <t>jluc.guerrero@free.fr</t>
  </si>
  <si>
    <t>b.christian.muscat@orange.fr</t>
  </si>
  <si>
    <t>jean-marc.sampieri@orange.fr</t>
  </si>
  <si>
    <t>maisonmedicale.sorgues@gmail.com</t>
  </si>
  <si>
    <t>odile.faraud@orange.fr</t>
  </si>
  <si>
    <t xml:space="preserve">docteur.gerschtein@neuf.fr 
christelle.gregorio@orange.fr </t>
  </si>
  <si>
    <t>pharmaciedelasplanas@free.fr</t>
  </si>
  <si>
    <t>santeplusesteron@gmail.com 
nollicram@gmail.com</t>
  </si>
  <si>
    <t>ma.guerville@medsyn.fr</t>
  </si>
  <si>
    <t>b.augier@free.fr</t>
  </si>
  <si>
    <t>MSP de St Bonnet  (Champsaur)</t>
  </si>
  <si>
    <t>MSP de Vitrolles Centre urbain</t>
  </si>
  <si>
    <t>Total</t>
  </si>
  <si>
    <t>TOTAL</t>
  </si>
  <si>
    <t>MSP Gréoux</t>
  </si>
  <si>
    <t>MSP Les Glycines</t>
  </si>
  <si>
    <t>MSP Marignane Primo santé</t>
  </si>
  <si>
    <t>MSP des deux Ormes</t>
  </si>
  <si>
    <t>MSP Aix Encagnane</t>
  </si>
  <si>
    <t>MSP Aux bords de l'Auvestre</t>
  </si>
  <si>
    <t>PS (Dr Nacass Mickael)</t>
  </si>
  <si>
    <t>MSP Beaussetane</t>
  </si>
  <si>
    <t>MSP Bois Lemaitre</t>
  </si>
  <si>
    <t>Coordonnateurs</t>
  </si>
  <si>
    <t>Mme Lapras (formation pacte)  dianedecumont@hotmail.com</t>
  </si>
  <si>
    <t xml:space="preserve">Mme Sabria Tahar (IDE) </t>
  </si>
  <si>
    <t>Mme Sanselme (IDE)</t>
  </si>
  <si>
    <t>Mme Capron  (formation pacte)</t>
  </si>
  <si>
    <t>didier.boeno@orange.fr</t>
  </si>
  <si>
    <t>maisonsantevolonne@gmail.com</t>
  </si>
  <si>
    <t>santeguillestrois@yahoo.fr</t>
  </si>
  <si>
    <t>candrieusablet@orange.fr</t>
  </si>
  <si>
    <t>dr.aubois@orange.fr</t>
  </si>
  <si>
    <t>MSP Noves</t>
  </si>
  <si>
    <t>MSP  Barriol</t>
  </si>
  <si>
    <t xml:space="preserve">Professionnels de santé/DR  Guy Astrid </t>
  </si>
  <si>
    <t xml:space="preserve">MSP de l'Olivier </t>
  </si>
  <si>
    <t>MSP Les Moulins</t>
  </si>
  <si>
    <t xml:space="preserve">MSP l'Astragale </t>
  </si>
  <si>
    <t>Dr Benjamin Doucéliance</t>
  </si>
  <si>
    <t>Dr Caroline Nicaise-Bergere</t>
  </si>
  <si>
    <t>Maison de santé du  Guillestrois</t>
  </si>
  <si>
    <t>Dr Alain Nere + Dr Claire Christian (pharma)</t>
  </si>
  <si>
    <t>MSP Fontvieille</t>
  </si>
  <si>
    <t>fiol.aleandre@gmail.com</t>
  </si>
  <si>
    <t>André Florian</t>
  </si>
  <si>
    <t>Dr Meyer</t>
  </si>
  <si>
    <t>dr.m.bourgoin@wanadoo.fr</t>
  </si>
  <si>
    <t>Dr Bourgoin</t>
  </si>
  <si>
    <t>Dr Husson</t>
  </si>
  <si>
    <t>julie guillaume (présidente)</t>
  </si>
  <si>
    <t>Sandra Amelin</t>
  </si>
  <si>
    <t xml:space="preserve">MSP Les Festons  </t>
  </si>
  <si>
    <t>Dr Claude Andrieu</t>
  </si>
  <si>
    <t>astrid.guy28282@gmail.com</t>
  </si>
  <si>
    <t>MSP  Caduceus</t>
  </si>
  <si>
    <t>MSP  
 « Lacs et Gorges du Verdon »</t>
  </si>
  <si>
    <t>MSP Barjols et Varages</t>
  </si>
  <si>
    <t>Dr Krimi</t>
  </si>
  <si>
    <t>MSP La Cadière d'Azur</t>
  </si>
  <si>
    <t>MSP Pôle de la Crau</t>
  </si>
  <si>
    <t>MSP  Velaux</t>
  </si>
  <si>
    <t>MSP  Seliance Gap (SisA)</t>
  </si>
  <si>
    <t>MSP de St Etienne de Tinée</t>
  </si>
  <si>
    <t>MSP  Azur Las planas</t>
  </si>
  <si>
    <t>MSP les Pruniers</t>
  </si>
  <si>
    <t>MSP Entraigues-Althen</t>
  </si>
  <si>
    <t>cmarxmsp@gmail.com</t>
  </si>
  <si>
    <t>sabrina090179@hotmail.fr</t>
  </si>
  <si>
    <t>msp.polemedicaldelacrau@gmail.com</t>
  </si>
  <si>
    <t>krimi@primosante.fr</t>
  </si>
  <si>
    <t>MSP Six Fours</t>
  </si>
  <si>
    <t>MSP Eguilles</t>
  </si>
  <si>
    <t>MSP Bedarrides</t>
  </si>
  <si>
    <t>Claire COPPOLA</t>
  </si>
  <si>
    <t>Dr Paul COCHET</t>
  </si>
  <si>
    <t>paul.cochet@orange.fr</t>
  </si>
  <si>
    <t>Dr Zemour</t>
  </si>
  <si>
    <t>Dr Puissant Eric</t>
  </si>
  <si>
    <t>MSP Pierre Plantée Vitrolles Sud</t>
  </si>
  <si>
    <t>MSP Centifolia Grasse</t>
  </si>
  <si>
    <t>MSP La Tarasque Tarascon</t>
  </si>
  <si>
    <t>MSP Gemenos</t>
  </si>
  <si>
    <t>elsa2mon@yahoo.fr</t>
  </si>
  <si>
    <t>bricechauvin@wanadoo.fr</t>
  </si>
  <si>
    <t>docteur.pinelli@gmail.com</t>
  </si>
  <si>
    <t>martinearvice@gmail.com</t>
  </si>
  <si>
    <t>poledesantedesmoulins@gmail.com</t>
  </si>
  <si>
    <t>med.auves@gmail.com</t>
  </si>
  <si>
    <t>mspcelloise@hotmail.com</t>
  </si>
  <si>
    <t>brice72@sfr.fr
alexide33@gmail.com</t>
  </si>
  <si>
    <t>cyann84@hotmail.com
vincentdiebolt@wanadoo.fr</t>
  </si>
  <si>
    <t>sylviane.maurin@free.fr
pdslaciotatceyreste@gmail.com
tete.hugo@wanadoo.fr</t>
  </si>
  <si>
    <t>maryse.delpech@laposte.net
secretariat@cc-pays-de-seyne.fr</t>
  </si>
  <si>
    <t>reunionsante@free.fr</t>
  </si>
  <si>
    <t>b.katromanovic@libertysurf.fr</t>
  </si>
  <si>
    <t>pascal.ladarre@orange.fr</t>
  </si>
  <si>
    <t>dybowski@hotmail.com</t>
  </si>
  <si>
    <t>Dybowski Fleury</t>
  </si>
  <si>
    <t>Isabelle Gault</t>
  </si>
  <si>
    <t>MSP du Laragnais</t>
  </si>
  <si>
    <t>MSP Pont Saint Fossé du Haut Champsaur - St Jean St Nicolas</t>
  </si>
  <si>
    <t>MSP des Comtes</t>
  </si>
  <si>
    <t>bendetson.gaps@gmail.com</t>
  </si>
  <si>
    <t>doclimg@gmail.com</t>
  </si>
  <si>
    <t>apmseguilles@gmail.com</t>
  </si>
  <si>
    <t>acoiffard@free.fr</t>
  </si>
  <si>
    <t>thomas.fierling@protonmail.com</t>
  </si>
  <si>
    <t>Mme Lesage Vanessa</t>
  </si>
  <si>
    <t>Dept</t>
  </si>
  <si>
    <t xml:space="preserve">MSP Les Collines </t>
  </si>
  <si>
    <t>hubnerjoana@gmail.com
pluriprosante@gmail.com</t>
  </si>
  <si>
    <t>calvo.anthony@neuf.fr</t>
  </si>
  <si>
    <t>contact@pluripro-sante.fr</t>
  </si>
  <si>
    <t xml:space="preserve"> MSP La Vista 04  Sud</t>
  </si>
  <si>
    <t>Fiol André</t>
  </si>
  <si>
    <t>MSP multisite Farandole Embrun</t>
  </si>
  <si>
    <t>MSP CAVAILLON</t>
  </si>
  <si>
    <t xml:space="preserve">MSP de Coudoux </t>
  </si>
  <si>
    <t xml:space="preserve">MSP Aix les Milles </t>
  </si>
  <si>
    <t>sogeb2@hotmail.fr</t>
  </si>
  <si>
    <t>Virginie REUSSER</t>
  </si>
  <si>
    <t xml:space="preserve">MSP Fayence
</t>
  </si>
  <si>
    <t>doc.guillot@orange.fr</t>
  </si>
  <si>
    <t>coppolaclaire@gmail.com</t>
  </si>
  <si>
    <t>MSP Nice Ariane</t>
  </si>
  <si>
    <t>MSP Chateauneuf de Gadagne</t>
  </si>
  <si>
    <t>vincent.ferrez@hotmail.fr emma-vincent@orange.fr</t>
  </si>
  <si>
    <t>MSP Cadenet</t>
  </si>
  <si>
    <t>MSP Vallée de l'Ubaye / Barcelonnette</t>
  </si>
  <si>
    <t>MSP Lubéron Cereste</t>
  </si>
  <si>
    <t>MSP Thorsantis</t>
  </si>
  <si>
    <t>MSP Maussane les Alpilles</t>
  </si>
  <si>
    <t>MSP Entressen</t>
  </si>
  <si>
    <t>MSP Vaison Ventoux</t>
  </si>
  <si>
    <t>MSP Cogolin</t>
  </si>
  <si>
    <t>MSP Les Druides</t>
  </si>
  <si>
    <t xml:space="preserve">MSP Saint Saturnin les Avignons </t>
  </si>
  <si>
    <t>MSP de Carpentras</t>
  </si>
  <si>
    <t xml:space="preserve">MSP  Avignon Sud </t>
  </si>
  <si>
    <t>MSP Vedènes</t>
  </si>
  <si>
    <t xml:space="preserve"> POLE DE SANTE ALLIANCE THERAP DU GOLFE</t>
  </si>
  <si>
    <t>annecarolinejoud@hotmail.fr</t>
  </si>
  <si>
    <t>MSP Estaque Gare</t>
  </si>
  <si>
    <t>MSP Saint Tropez</t>
  </si>
  <si>
    <t>Martine MAGONI &lt;mm.festons@gmail.com&gt;</t>
  </si>
  <si>
    <t>MSP de l'Etoile</t>
  </si>
  <si>
    <t>MSP Pays d'Aubagne Le charrel</t>
  </si>
  <si>
    <t>MSP Plan de Grasse</t>
  </si>
  <si>
    <t>MSP de l'Escaillon  Sphère santé</t>
  </si>
  <si>
    <t>MSP 3PLS Lançon santé</t>
  </si>
  <si>
    <t xml:space="preserve">Marignane Centre </t>
  </si>
  <si>
    <t>Léa GRAZIANI</t>
  </si>
  <si>
    <t xml:space="preserve"> MSP Chorges</t>
  </si>
  <si>
    <t>MSP Saint Laurent du Var</t>
  </si>
  <si>
    <t>Maison de santé multisite de la Durance - Argentière La Bessée- Vallouise (2 sites)</t>
  </si>
  <si>
    <t>MSP de la Roya (2 sites)</t>
  </si>
  <si>
    <t>MSP d'Allauch Canton Vert Plan de Cuques (2 sites)</t>
  </si>
  <si>
    <t>MSP  Garlaban (2 sites)</t>
  </si>
  <si>
    <t>MSP Valbelle  (2 sites)</t>
  </si>
  <si>
    <t>MSP de la Ciotat/Ceyreste (2 sites)</t>
  </si>
  <si>
    <t>TOTAUX</t>
  </si>
  <si>
    <t>MSP Serre-Chevalier</t>
  </si>
  <si>
    <t>MSP du Palais Toulon Centre</t>
  </si>
  <si>
    <t>MSP Méounes-Les-Montireux</t>
  </si>
  <si>
    <t>aurecat25@hotmail.com</t>
  </si>
  <si>
    <t>coordination.mspdelolivier@gmail.com</t>
  </si>
  <si>
    <t>MSP Courthezon Chateauneuf du Pape</t>
  </si>
  <si>
    <t>audrey.sagefemme@hotmail.com</t>
  </si>
  <si>
    <t>MSP Saint Cannat</t>
  </si>
  <si>
    <t>Walter PATERNA</t>
  </si>
  <si>
    <t>mspsaintcannat@gmail.com</t>
  </si>
  <si>
    <t>MSP Nice Magnan</t>
  </si>
  <si>
    <t>soumiahadji.med@gmail.com</t>
  </si>
  <si>
    <t xml:space="preserve">ericzabotto@live.fr
lmezi@yahoo.fr </t>
  </si>
  <si>
    <t>MSP Solliès Pont Vallée de Gapeau</t>
  </si>
  <si>
    <t>Dr Ducrocq Lydie</t>
  </si>
  <si>
    <t>msp.sisteron@gmail.com</t>
  </si>
  <si>
    <t>jl.para@orange.fr</t>
  </si>
  <si>
    <t>cecilia.jouve@orange.fr</t>
  </si>
  <si>
    <t>mspdusquare.slv@gmail.com</t>
  </si>
  <si>
    <t>Dr.Laure.Gignoux@outlook.fr</t>
  </si>
  <si>
    <t>pharmacies06@gmail.com</t>
  </si>
  <si>
    <t>fzemour@yahoo.com</t>
  </si>
  <si>
    <t>msp.amspc@gmail.com</t>
  </si>
  <si>
    <t>msp.saint.tropez@gmail.com</t>
  </si>
  <si>
    <t>languiviel@gmail.com</t>
  </si>
  <si>
    <t>vedene.msp@gmail.com</t>
  </si>
  <si>
    <t>chauvin.martin@mail.com</t>
  </si>
  <si>
    <t>stevegiordano@wanadoo.fr</t>
  </si>
  <si>
    <t>sisadecogolin@hotmail.com</t>
  </si>
  <si>
    <t>lacheterseverine@gmail.com</t>
  </si>
  <si>
    <t>marion.etten83140@gmail.com</t>
  </si>
  <si>
    <t>serriere.philippe@neuf.fr</t>
  </si>
  <si>
    <t>MSP Levens Ferion</t>
  </si>
  <si>
    <t>Nathalie Blanc</t>
  </si>
  <si>
    <t>François Balique</t>
  </si>
  <si>
    <t>Florian Andre</t>
  </si>
  <si>
    <t>Dr Patin</t>
  </si>
  <si>
    <t>Blandin Sonia</t>
  </si>
  <si>
    <t>Celine Mallegol</t>
  </si>
  <si>
    <t>Jean Luc Para</t>
  </si>
  <si>
    <t>Céline Jouve</t>
  </si>
  <si>
    <t>Vincent Ferrez</t>
  </si>
  <si>
    <t>Curet Pierre Marie</t>
  </si>
  <si>
    <t>François Liotard</t>
  </si>
  <si>
    <t>Vincent Diebolt</t>
  </si>
  <si>
    <t>Marcel Marcillon</t>
  </si>
  <si>
    <t>Gaëlle Calemczuk </t>
  </si>
  <si>
    <t>Marc André Guerville</t>
  </si>
  <si>
    <t>Nadine Cohen</t>
  </si>
  <si>
    <t>Christelle Gregorio</t>
  </si>
  <si>
    <t>Thouret Brice</t>
  </si>
  <si>
    <t>Martine Arvice</t>
  </si>
  <si>
    <t>Laure Ginoux</t>
  </si>
  <si>
    <t>Christelle Margo</t>
  </si>
  <si>
    <t>El Koubi Françoise</t>
  </si>
  <si>
    <t>Pierre Arnaud Arrigghi</t>
  </si>
  <si>
    <t>Charbonnier Marie Caroline</t>
  </si>
  <si>
    <t>Gregory Pattyn</t>
  </si>
  <si>
    <t>mspduferion@outlook.fr</t>
  </si>
  <si>
    <t>Margot Dupret</t>
  </si>
  <si>
    <t>Valérie Latrille</t>
  </si>
  <si>
    <t>Bernard Giral</t>
  </si>
  <si>
    <t>Didier Boeno</t>
  </si>
  <si>
    <t>Sabrina Hamzaoui</t>
  </si>
  <si>
    <t>Dr Caponu</t>
  </si>
  <si>
    <t>Di Stefano Elsa</t>
  </si>
  <si>
    <t>Anthony Calvo</t>
  </si>
  <si>
    <t>Docteur Guillot</t>
  </si>
  <si>
    <t>Alain Coiffard</t>
  </si>
  <si>
    <t>Géraldine Shmalfus</t>
  </si>
  <si>
    <t>Aurélie Guindon Picard</t>
  </si>
  <si>
    <t>Perrier Angélique</t>
  </si>
  <si>
    <t>Joana Hubner</t>
  </si>
  <si>
    <t>MSP Chateaurenard O2</t>
  </si>
  <si>
    <t>Jean Luc Guerrero</t>
  </si>
  <si>
    <t>Philippe Serriere</t>
  </si>
  <si>
    <t>Marion Etten</t>
  </si>
  <si>
    <t>Dr Isabelle Leclair</t>
  </si>
  <si>
    <t>Mr Xavier Crignon</t>
  </si>
  <si>
    <t>Dr Bazabarchi</t>
  </si>
  <si>
    <t>Séverine Lacheter</t>
  </si>
  <si>
    <t>Anne Caroline Joud</t>
  </si>
  <si>
    <t>Rouverand Patrick</t>
  </si>
  <si>
    <t>Jean Baptiste Sautron</t>
  </si>
  <si>
    <t>Dr Bernard Muscat</t>
  </si>
  <si>
    <t>Sampieri Jean Marc</t>
  </si>
  <si>
    <t>Victor Audrey</t>
  </si>
  <si>
    <t>Mireille Daydé-Koullen
mspdruides@protonmail.com
06.72.75.13.41</t>
  </si>
  <si>
    <t>Brice Chauvin</t>
  </si>
  <si>
    <t>Steve Giordano</t>
  </si>
  <si>
    <t>Francisod Audrey</t>
  </si>
  <si>
    <t>Audrey Jullien</t>
  </si>
  <si>
    <t>Martin Chauvin</t>
  </si>
  <si>
    <t>Mireille Daydé Koullen Mail</t>
  </si>
  <si>
    <t>Sandrine Carretti</t>
  </si>
  <si>
    <t xml:space="preserve">Mme Sant Fanny </t>
  </si>
  <si>
    <t>Bernard Audrey</t>
  </si>
  <si>
    <t xml:space="preserve">Bernard Audrey </t>
  </si>
  <si>
    <t xml:space="preserve">Catherine Maxldel </t>
  </si>
  <si>
    <t xml:space="preserve">Jessica Herrera </t>
  </si>
  <si>
    <t>Michard Laetitia</t>
  </si>
  <si>
    <t>Irène Bazier</t>
  </si>
  <si>
    <t>Lucchini Magali</t>
  </si>
  <si>
    <t>melaniemereu@hotmail.com     msp.lesglycines@gmail.com</t>
  </si>
  <si>
    <t>Gaggetta Gabrielle</t>
  </si>
  <si>
    <t>Delima Rose</t>
  </si>
  <si>
    <t>Nina Gomes Da Silva</t>
  </si>
  <si>
    <t>Bidotti Alexandra</t>
  </si>
  <si>
    <t>Decarpigny Hélène</t>
  </si>
  <si>
    <t>Ingrid Buon</t>
  </si>
  <si>
    <t>Louisa Slimani</t>
  </si>
  <si>
    <t>Bernad Audrey</t>
  </si>
  <si>
    <t>Magoni Martine</t>
  </si>
  <si>
    <t>Tiffany Viaud</t>
  </si>
  <si>
    <t>Wilfrid Guardigli</t>
  </si>
  <si>
    <t>Ernestine Bouchet</t>
  </si>
  <si>
    <t>Alexandra Drauge</t>
  </si>
  <si>
    <t>MSP PACA - LABELLISEES</t>
  </si>
  <si>
    <t>m.kozlowskidupret@gmail.com</t>
  </si>
  <si>
    <t xml:space="preserve">secretariat.cabinetlaragne@gmail.com
</t>
  </si>
  <si>
    <t>stekelorom.dominique@wanadoo.fr</t>
  </si>
  <si>
    <t>secretariat.medecin04120@hotmail.fr 
sisaducelia@outlook.fr</t>
  </si>
  <si>
    <t>santetulle@yahoo.fr
muchardlaetitia@icloud.com</t>
  </si>
  <si>
    <t>gp.pages@wanadoo.fr
pierre.maillard12@free.fr
irene.brazier.coordo.com</t>
  </si>
  <si>
    <t>MSP Forcalquier</t>
  </si>
  <si>
    <t>medecins.greoux@yahoo.fr
michardlaetitia@icloud.com</t>
  </si>
  <si>
    <t xml:space="preserve">luberonsante@gmail.com
Céline Mallegol </t>
  </si>
  <si>
    <t>jeanlucpara@gmail.com
celine.maciejowski@gmail.com</t>
  </si>
  <si>
    <t>doc.pmc06@gmail.com</t>
  </si>
  <si>
    <t>coordination.mspgattieres@gmail.com
graziani.lea@gmail.com</t>
  </si>
  <si>
    <t>jarnau1461@aol.com
martine.langlois.06@gmail.com</t>
  </si>
  <si>
    <t>secretariat.maisondesanteroque@gmail.com
vaninacarriere@gmail.com</t>
  </si>
  <si>
    <t xml:space="preserve">Dr Margot Dupret
</t>
  </si>
  <si>
    <t>association.lastragale@gmail.com
secretariat@msp-centifolia.fr</t>
  </si>
  <si>
    <t>mauricengambe@gmail.com
mngambe@free.fr
dianedecumont@hotmail.com</t>
  </si>
  <si>
    <t xml:space="preserve">g.eddi@medsyn.fr
fabien.sasso@gmail.com </t>
  </si>
  <si>
    <t>contact.msplra@gmail.com
isa.gault@laposte.net
coquetaurelien@me.com</t>
  </si>
  <si>
    <t xml:space="preserve">bernardblanc1@orange.fr
abcoordonnatricemspvelaux@gmail.com </t>
  </si>
  <si>
    <t>ericgobin@hotmail.fr
mspnoves@gmail.com</t>
  </si>
  <si>
    <t>chabas.simon@gmail.com
msplanconsante@gmail.com</t>
  </si>
  <si>
    <t>ange0807@orange.fr
mspo2chateaurenard@gmail.com</t>
  </si>
  <si>
    <t>flw.andre@gmail.com
dr.mathieu3@wanadoo.fr
gabriellecoord@gmail.com</t>
  </si>
  <si>
    <t>ducrocqlydie@gmail.com</t>
  </si>
  <si>
    <t>drclemoine@gmail.com
mspducalavon84@gmail.com</t>
  </si>
  <si>
    <t>bouchet.karine@orange.fr
alexandrabidotti@orange.fr</t>
  </si>
  <si>
    <t>helene.vaquez@gmail.com
mspdruides@protonmail.com</t>
  </si>
  <si>
    <t>msprasteau@gmail.com
victoraudrey.pro@gmail.com</t>
  </si>
  <si>
    <t>vir.monniot@hotmail.fr
msp.gadagne@gmail.com</t>
  </si>
  <si>
    <t>Julie ALARY</t>
  </si>
  <si>
    <t>Association des Professionnels de santé d'Aiglun</t>
  </si>
  <si>
    <t>Les médi Co
MSP Les Mées</t>
  </si>
  <si>
    <t>Action santé Lure
MSP Saint-Etienne-Les-Orgues</t>
  </si>
  <si>
    <t>Séverine BOUCHER</t>
  </si>
  <si>
    <t>actionsantelure@gmail.com</t>
  </si>
  <si>
    <t>Sandra LEBROC</t>
  </si>
  <si>
    <t>apsa04@gmail.com</t>
  </si>
  <si>
    <t>Rémi CLENCHARD</t>
  </si>
  <si>
    <t>MSP Equilles</t>
  </si>
  <si>
    <t xml:space="preserve"> eguillesavenirsante@outlook.fr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</si>
</sst>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7.5"/>
      <color theme="10"/>
      <name val="Arial"/>
      <family val="2"/>
    </font>
    <font>
      <u/>
      <sz val="10"/>
      <color indexed="12"/>
      <name val="Times New Roman"/>
      <family val="1"/>
    </font>
    <font>
      <sz val="18"/>
      <color theme="3"/>
      <name val="Cambria"/>
      <family val="2"/>
      <scheme val="maj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lightUp"/>
    </fill>
    <fill>
      <patternFill patternType="solid">
        <fgColor theme="6" tint="0.59999389629810485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56">
    <xf numFmtId="0" fontId="0" fillId="0" borderId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9" applyNumberFormat="0" applyAlignment="0" applyProtection="0"/>
    <xf numFmtId="0" fontId="21" fillId="10" borderId="10" applyNumberFormat="0" applyAlignment="0" applyProtection="0"/>
    <xf numFmtId="0" fontId="22" fillId="10" borderId="9" applyNumberFormat="0" applyAlignment="0" applyProtection="0"/>
    <xf numFmtId="0" fontId="23" fillId="0" borderId="11" applyNumberFormat="0" applyFill="0" applyAlignment="0" applyProtection="0"/>
    <xf numFmtId="0" fontId="24" fillId="11" borderId="1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2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0" borderId="0" applyNumberForma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12" borderId="13" applyNumberFormat="0" applyFont="0" applyAlignment="0" applyProtection="0"/>
    <xf numFmtId="0" fontId="31" fillId="0" borderId="0" applyNumberFormat="0" applyFill="0" applyBorder="0" applyAlignment="0" applyProtection="0"/>
  </cellStyleXfs>
  <cellXfs count="1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/>
    <xf numFmtId="0" fontId="4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/>
    <xf numFmtId="0" fontId="11" fillId="39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36" fillId="3" borderId="1" xfId="6" applyFont="1" applyFill="1" applyBorder="1" applyAlignment="1">
      <alignment horizontal="left" vertical="center" wrapText="1"/>
    </xf>
    <xf numFmtId="0" fontId="35" fillId="4" borderId="1" xfId="6" applyFont="1" applyFill="1" applyBorder="1" applyAlignment="1">
      <alignment horizontal="left" vertical="center"/>
    </xf>
    <xf numFmtId="49" fontId="33" fillId="40" borderId="2" xfId="0" applyNumberFormat="1" applyFont="1" applyFill="1" applyBorder="1" applyAlignment="1">
      <alignment horizontal="center" vertical="center" wrapText="1"/>
    </xf>
    <xf numFmtId="0" fontId="36" fillId="40" borderId="2" xfId="6" applyFont="1" applyFill="1" applyBorder="1" applyAlignment="1">
      <alignment horizontal="left" vertical="center" wrapText="1"/>
    </xf>
    <xf numFmtId="49" fontId="36" fillId="37" borderId="1" xfId="0" applyNumberFormat="1" applyFont="1" applyFill="1" applyBorder="1" applyAlignment="1">
      <alignment horizontal="left" vertical="center" wrapText="1"/>
    </xf>
    <xf numFmtId="49" fontId="36" fillId="2" borderId="1" xfId="0" applyNumberFormat="1" applyFont="1" applyFill="1" applyBorder="1" applyAlignment="1">
      <alignment horizontal="left" vertical="center" wrapText="1"/>
    </xf>
    <xf numFmtId="0" fontId="36" fillId="40" borderId="1" xfId="6" applyFont="1" applyFill="1" applyBorder="1" applyAlignment="1">
      <alignment horizontal="left" vertical="center" wrapText="1"/>
    </xf>
    <xf numFmtId="49" fontId="36" fillId="37" borderId="1" xfId="6" applyNumberFormat="1" applyFont="1" applyFill="1" applyBorder="1" applyAlignment="1">
      <alignment horizontal="left" vertical="center" wrapText="1"/>
    </xf>
    <xf numFmtId="0" fontId="36" fillId="43" borderId="1" xfId="6" applyFont="1" applyFill="1" applyBorder="1" applyAlignment="1">
      <alignment horizontal="left" vertical="center"/>
    </xf>
    <xf numFmtId="0" fontId="35" fillId="43" borderId="1" xfId="6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2" fillId="38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5" fillId="3" borderId="1" xfId="6" applyFont="1" applyFill="1" applyBorder="1" applyAlignment="1">
      <alignment horizontal="left" vertical="center" wrapText="1"/>
    </xf>
    <xf numFmtId="49" fontId="36" fillId="42" borderId="1" xfId="0" applyNumberFormat="1" applyFont="1" applyFill="1" applyBorder="1" applyAlignment="1">
      <alignment horizontal="left" vertical="center" wrapText="1"/>
    </xf>
    <xf numFmtId="0" fontId="36" fillId="42" borderId="1" xfId="6" applyFont="1" applyFill="1" applyBorder="1" applyAlignment="1">
      <alignment horizontal="left" vertical="center" wrapText="1"/>
    </xf>
    <xf numFmtId="0" fontId="36" fillId="37" borderId="1" xfId="6" applyFont="1" applyFill="1" applyBorder="1" applyAlignment="1">
      <alignment horizontal="left" vertical="center" wrapText="1"/>
    </xf>
    <xf numFmtId="0" fontId="35" fillId="3" borderId="3" xfId="6" applyFont="1" applyFill="1" applyBorder="1" applyAlignment="1">
      <alignment horizontal="left" vertical="center" wrapText="1"/>
    </xf>
    <xf numFmtId="0" fontId="35" fillId="3" borderId="1" xfId="6" applyFont="1" applyFill="1" applyBorder="1" applyAlignment="1">
      <alignment horizontal="left" vertical="center"/>
    </xf>
    <xf numFmtId="0" fontId="37" fillId="3" borderId="3" xfId="0" applyFont="1" applyFill="1" applyBorder="1" applyAlignment="1">
      <alignment horizontal="left" vertical="center"/>
    </xf>
    <xf numFmtId="49" fontId="32" fillId="3" borderId="3" xfId="0" applyNumberFormat="1" applyFont="1" applyFill="1" applyBorder="1" applyAlignment="1">
      <alignment horizontal="left" vertical="center" wrapText="1"/>
    </xf>
    <xf numFmtId="49" fontId="33" fillId="3" borderId="3" xfId="0" applyNumberFormat="1" applyFont="1" applyFill="1" applyBorder="1" applyAlignment="1">
      <alignment horizontal="left" vertical="center" wrapText="1"/>
    </xf>
    <xf numFmtId="0" fontId="37" fillId="3" borderId="1" xfId="0" applyFont="1" applyFill="1" applyBorder="1" applyAlignment="1">
      <alignment horizontal="left" vertical="center"/>
    </xf>
    <xf numFmtId="49" fontId="32" fillId="3" borderId="1" xfId="0" applyNumberFormat="1" applyFont="1" applyFill="1" applyBorder="1" applyAlignment="1">
      <alignment horizontal="left" vertical="center" wrapText="1"/>
    </xf>
    <xf numFmtId="49" fontId="33" fillId="3" borderId="1" xfId="0" applyNumberFormat="1" applyFont="1" applyFill="1" applyBorder="1" applyAlignment="1">
      <alignment horizontal="left" vertical="center" wrapText="1"/>
    </xf>
    <xf numFmtId="0" fontId="34" fillId="3" borderId="0" xfId="0" applyFont="1" applyFill="1" applyAlignment="1">
      <alignment horizontal="left" vertical="center"/>
    </xf>
    <xf numFmtId="0" fontId="34" fillId="3" borderId="1" xfId="0" applyFont="1" applyFill="1" applyBorder="1" applyAlignment="1">
      <alignment horizontal="left" vertical="center"/>
    </xf>
    <xf numFmtId="49" fontId="32" fillId="4" borderId="1" xfId="0" applyNumberFormat="1" applyFont="1" applyFill="1" applyBorder="1" applyAlignment="1">
      <alignment horizontal="left" vertical="center" wrapText="1"/>
    </xf>
    <xf numFmtId="49" fontId="33" fillId="4" borderId="1" xfId="0" applyNumberFormat="1" applyFont="1" applyFill="1" applyBorder="1" applyAlignment="1">
      <alignment horizontal="left" vertical="center" wrapText="1"/>
    </xf>
    <xf numFmtId="0" fontId="34" fillId="4" borderId="1" xfId="0" applyFont="1" applyFill="1" applyBorder="1" applyAlignment="1">
      <alignment horizontal="left" vertical="center"/>
    </xf>
    <xf numFmtId="0" fontId="37" fillId="4" borderId="1" xfId="0" applyFont="1" applyFill="1" applyBorder="1" applyAlignment="1">
      <alignment horizontal="left" vertical="center"/>
    </xf>
    <xf numFmtId="0" fontId="35" fillId="4" borderId="1" xfId="6" applyFont="1" applyFill="1" applyBorder="1" applyAlignment="1">
      <alignment horizontal="left" vertical="center" wrapText="1"/>
    </xf>
    <xf numFmtId="49" fontId="32" fillId="4" borderId="2" xfId="0" applyNumberFormat="1" applyFont="1" applyFill="1" applyBorder="1" applyAlignment="1">
      <alignment horizontal="left" vertical="center" wrapText="1"/>
    </xf>
    <xf numFmtId="49" fontId="32" fillId="2" borderId="1" xfId="0" applyNumberFormat="1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left" vertical="center"/>
    </xf>
    <xf numFmtId="49" fontId="33" fillId="2" borderId="1" xfId="0" applyNumberFormat="1" applyFont="1" applyFill="1" applyBorder="1" applyAlignment="1">
      <alignment horizontal="left" vertical="center" wrapText="1"/>
    </xf>
    <xf numFmtId="0" fontId="34" fillId="2" borderId="0" xfId="0" applyFont="1" applyFill="1" applyAlignment="1">
      <alignment horizontal="left" vertical="center"/>
    </xf>
    <xf numFmtId="49" fontId="33" fillId="41" borderId="1" xfId="0" applyNumberFormat="1" applyFont="1" applyFill="1" applyBorder="1" applyAlignment="1">
      <alignment horizontal="left" vertical="center" wrapText="1"/>
    </xf>
    <xf numFmtId="49" fontId="37" fillId="2" borderId="2" xfId="0" applyNumberFormat="1" applyFont="1" applyFill="1" applyBorder="1" applyAlignment="1">
      <alignment horizontal="left" vertical="center" wrapText="1"/>
    </xf>
    <xf numFmtId="49" fontId="32" fillId="2" borderId="3" xfId="0" applyNumberFormat="1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/>
    </xf>
    <xf numFmtId="0" fontId="35" fillId="2" borderId="0" xfId="6" applyFont="1" applyFill="1" applyAlignment="1">
      <alignment horizontal="left" vertical="center" wrapText="1"/>
    </xf>
    <xf numFmtId="49" fontId="35" fillId="2" borderId="1" xfId="6" applyNumberFormat="1" applyFont="1" applyFill="1" applyBorder="1" applyAlignment="1">
      <alignment horizontal="left" vertical="center" wrapText="1"/>
    </xf>
    <xf numFmtId="0" fontId="35" fillId="2" borderId="1" xfId="6" applyFont="1" applyFill="1" applyBorder="1" applyAlignment="1">
      <alignment horizontal="left" vertical="center" wrapText="1"/>
    </xf>
    <xf numFmtId="49" fontId="41" fillId="2" borderId="1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5" fillId="2" borderId="1" xfId="6" applyFont="1" applyFill="1" applyBorder="1" applyAlignment="1">
      <alignment horizontal="left" vertical="center"/>
    </xf>
    <xf numFmtId="49" fontId="33" fillId="2" borderId="3" xfId="0" applyNumberFormat="1" applyFont="1" applyFill="1" applyBorder="1" applyAlignment="1">
      <alignment horizontal="left" vertical="center" wrapText="1"/>
    </xf>
    <xf numFmtId="0" fontId="35" fillId="2" borderId="3" xfId="6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/>
    </xf>
    <xf numFmtId="0" fontId="35" fillId="2" borderId="2" xfId="6" applyFont="1" applyFill="1" applyBorder="1" applyAlignment="1">
      <alignment horizontal="left" vertical="center" wrapText="1"/>
    </xf>
    <xf numFmtId="0" fontId="35" fillId="42" borderId="1" xfId="6" applyFont="1" applyFill="1" applyBorder="1" applyAlignment="1">
      <alignment horizontal="left" vertical="center" wrapText="1"/>
    </xf>
    <xf numFmtId="49" fontId="35" fillId="42" borderId="1" xfId="6" applyNumberFormat="1" applyFont="1" applyFill="1" applyBorder="1" applyAlignment="1">
      <alignment horizontal="left" vertical="center" wrapText="1"/>
    </xf>
    <xf numFmtId="0" fontId="35" fillId="42" borderId="1" xfId="6" applyFont="1" applyFill="1" applyBorder="1" applyAlignment="1">
      <alignment horizontal="left" vertical="center"/>
    </xf>
    <xf numFmtId="14" fontId="35" fillId="42" borderId="1" xfId="6" applyNumberFormat="1" applyFont="1" applyFill="1" applyBorder="1" applyAlignment="1">
      <alignment horizontal="left" vertical="center" wrapText="1"/>
    </xf>
    <xf numFmtId="14" fontId="33" fillId="42" borderId="1" xfId="0" applyNumberFormat="1" applyFont="1" applyFill="1" applyBorder="1" applyAlignment="1">
      <alignment horizontal="left" vertical="center" wrapText="1"/>
    </xf>
    <xf numFmtId="0" fontId="34" fillId="42" borderId="1" xfId="0" applyFont="1" applyFill="1" applyBorder="1" applyAlignment="1">
      <alignment horizontal="left" vertical="center"/>
    </xf>
    <xf numFmtId="49" fontId="33" fillId="42" borderId="1" xfId="0" applyNumberFormat="1" applyFont="1" applyFill="1" applyBorder="1" applyAlignment="1">
      <alignment horizontal="left" vertical="center" wrapText="1"/>
    </xf>
    <xf numFmtId="0" fontId="37" fillId="42" borderId="1" xfId="0" applyFont="1" applyFill="1" applyBorder="1" applyAlignment="1">
      <alignment horizontal="left" vertical="center"/>
    </xf>
    <xf numFmtId="49" fontId="32" fillId="42" borderId="1" xfId="0" applyNumberFormat="1" applyFont="1" applyFill="1" applyBorder="1" applyAlignment="1">
      <alignment horizontal="left" vertical="center" wrapText="1"/>
    </xf>
    <xf numFmtId="0" fontId="33" fillId="42" borderId="1" xfId="0" applyFont="1" applyFill="1" applyBorder="1" applyAlignment="1">
      <alignment horizontal="left" vertical="center" wrapText="1"/>
    </xf>
    <xf numFmtId="49" fontId="41" fillId="42" borderId="1" xfId="0" applyNumberFormat="1" applyFont="1" applyFill="1" applyBorder="1" applyAlignment="1">
      <alignment horizontal="left" vertical="center" wrapText="1"/>
    </xf>
    <xf numFmtId="0" fontId="40" fillId="42" borderId="1" xfId="0" applyFont="1" applyFill="1" applyBorder="1" applyAlignment="1">
      <alignment horizontal="left" vertical="center"/>
    </xf>
    <xf numFmtId="0" fontId="35" fillId="37" borderId="1" xfId="6" applyFont="1" applyFill="1" applyBorder="1" applyAlignment="1">
      <alignment horizontal="left" vertical="center" wrapText="1"/>
    </xf>
    <xf numFmtId="49" fontId="35" fillId="37" borderId="1" xfId="6" applyNumberFormat="1" applyFont="1" applyFill="1" applyBorder="1" applyAlignment="1">
      <alignment horizontal="left" vertical="center" wrapText="1"/>
    </xf>
    <xf numFmtId="0" fontId="37" fillId="37" borderId="1" xfId="0" applyFont="1" applyFill="1" applyBorder="1" applyAlignment="1">
      <alignment horizontal="left" vertical="center"/>
    </xf>
    <xf numFmtId="49" fontId="32" fillId="37" borderId="1" xfId="0" applyNumberFormat="1" applyFont="1" applyFill="1" applyBorder="1" applyAlignment="1">
      <alignment horizontal="left" vertical="center" wrapText="1"/>
    </xf>
    <xf numFmtId="49" fontId="33" fillId="37" borderId="1" xfId="0" applyNumberFormat="1" applyFont="1" applyFill="1" applyBorder="1" applyAlignment="1">
      <alignment horizontal="left" vertical="center" wrapText="1"/>
    </xf>
    <xf numFmtId="0" fontId="42" fillId="37" borderId="1" xfId="0" applyFont="1" applyFill="1" applyBorder="1" applyAlignment="1">
      <alignment horizontal="left" vertical="center"/>
    </xf>
    <xf numFmtId="14" fontId="33" fillId="37" borderId="1" xfId="0" applyNumberFormat="1" applyFont="1" applyFill="1" applyBorder="1" applyAlignment="1">
      <alignment horizontal="left" vertical="center" wrapText="1"/>
    </xf>
    <xf numFmtId="0" fontId="41" fillId="37" borderId="1" xfId="0" applyFont="1" applyFill="1" applyBorder="1" applyAlignment="1">
      <alignment horizontal="left" vertical="center"/>
    </xf>
    <xf numFmtId="49" fontId="41" fillId="37" borderId="1" xfId="0" applyNumberFormat="1" applyFont="1" applyFill="1" applyBorder="1" applyAlignment="1">
      <alignment horizontal="left" vertical="center"/>
    </xf>
    <xf numFmtId="0" fontId="40" fillId="37" borderId="0" xfId="0" applyFont="1" applyFill="1" applyAlignment="1">
      <alignment horizontal="left" vertical="center"/>
    </xf>
    <xf numFmtId="0" fontId="40" fillId="37" borderId="1" xfId="0" applyFont="1" applyFill="1" applyBorder="1" applyAlignment="1">
      <alignment horizontal="left" vertical="center"/>
    </xf>
    <xf numFmtId="0" fontId="34" fillId="37" borderId="1" xfId="0" applyFont="1" applyFill="1" applyBorder="1" applyAlignment="1">
      <alignment horizontal="left" vertical="center" wrapText="1"/>
    </xf>
    <xf numFmtId="0" fontId="35" fillId="37" borderId="1" xfId="6" applyFont="1" applyFill="1" applyBorder="1" applyAlignment="1">
      <alignment horizontal="left" vertical="center"/>
    </xf>
    <xf numFmtId="0" fontId="35" fillId="43" borderId="1" xfId="6" applyFont="1" applyFill="1" applyBorder="1" applyAlignment="1">
      <alignment horizontal="left" vertical="center" wrapText="1"/>
    </xf>
    <xf numFmtId="49" fontId="35" fillId="43" borderId="1" xfId="6" applyNumberFormat="1" applyFont="1" applyFill="1" applyBorder="1" applyAlignment="1">
      <alignment horizontal="left" vertical="center" wrapText="1"/>
    </xf>
    <xf numFmtId="0" fontId="37" fillId="43" borderId="1" xfId="0" applyFont="1" applyFill="1" applyBorder="1" applyAlignment="1">
      <alignment horizontal="left" vertical="center"/>
    </xf>
    <xf numFmtId="49" fontId="32" fillId="43" borderId="1" xfId="0" applyNumberFormat="1" applyFont="1" applyFill="1" applyBorder="1" applyAlignment="1">
      <alignment horizontal="left" vertical="center" wrapText="1"/>
    </xf>
    <xf numFmtId="49" fontId="33" fillId="43" borderId="3" xfId="0" applyNumberFormat="1" applyFont="1" applyFill="1" applyBorder="1" applyAlignment="1">
      <alignment horizontal="left" vertical="center" wrapText="1"/>
    </xf>
    <xf numFmtId="49" fontId="33" fillId="43" borderId="1" xfId="0" applyNumberFormat="1" applyFont="1" applyFill="1" applyBorder="1" applyAlignment="1">
      <alignment horizontal="left" vertical="center" wrapText="1"/>
    </xf>
    <xf numFmtId="0" fontId="34" fillId="43" borderId="1" xfId="0" applyFont="1" applyFill="1" applyBorder="1" applyAlignment="1">
      <alignment horizontal="left" vertical="center"/>
    </xf>
    <xf numFmtId="49" fontId="41" fillId="43" borderId="1" xfId="0" applyNumberFormat="1" applyFont="1" applyFill="1" applyBorder="1" applyAlignment="1">
      <alignment horizontal="left" vertical="center" wrapText="1"/>
    </xf>
    <xf numFmtId="0" fontId="33" fillId="43" borderId="1" xfId="0" applyFont="1" applyFill="1" applyBorder="1" applyAlignment="1">
      <alignment horizontal="left" vertical="center"/>
    </xf>
    <xf numFmtId="0" fontId="34" fillId="44" borderId="15" xfId="0" applyNumberFormat="1" applyFont="1" applyFill="1" applyBorder="1" applyAlignment="1">
      <alignment horizontal="left" vertical="center"/>
    </xf>
    <xf numFmtId="49" fontId="32" fillId="42" borderId="1" xfId="0" applyNumberFormat="1" applyFont="1" applyFill="1" applyBorder="1" applyAlignment="1">
      <alignment horizontal="left" vertical="center" wrapText="1"/>
    </xf>
    <xf numFmtId="49" fontId="33" fillId="42" borderId="1" xfId="0" applyNumberFormat="1" applyFont="1" applyFill="1" applyBorder="1" applyAlignment="1">
      <alignment horizontal="left" vertical="center" wrapText="1"/>
    </xf>
    <xf numFmtId="0" fontId="37" fillId="42" borderId="1" xfId="0" applyFont="1" applyFill="1" applyBorder="1" applyAlignment="1">
      <alignment horizontal="left" vertical="center"/>
    </xf>
    <xf numFmtId="49" fontId="32" fillId="4" borderId="2" xfId="0" applyNumberFormat="1" applyFont="1" applyFill="1" applyBorder="1" applyAlignment="1">
      <alignment horizontal="left" vertical="center" wrapText="1"/>
    </xf>
    <xf numFmtId="49" fontId="32" fillId="4" borderId="3" xfId="0" applyNumberFormat="1" applyFont="1" applyFill="1" applyBorder="1" applyAlignment="1">
      <alignment horizontal="left" vertical="center" wrapText="1"/>
    </xf>
    <xf numFmtId="49" fontId="36" fillId="42" borderId="1" xfId="0" applyNumberFormat="1" applyFont="1" applyFill="1" applyBorder="1" applyAlignment="1">
      <alignment horizontal="left" vertical="center" wrapText="1"/>
    </xf>
    <xf numFmtId="0" fontId="36" fillId="37" borderId="2" xfId="6" applyFont="1" applyFill="1" applyBorder="1" applyAlignment="1">
      <alignment horizontal="left" vertical="center" wrapText="1"/>
    </xf>
    <xf numFmtId="0" fontId="36" fillId="37" borderId="3" xfId="6" applyFont="1" applyFill="1" applyBorder="1" applyAlignment="1">
      <alignment horizontal="left" vertical="center" wrapText="1"/>
    </xf>
    <xf numFmtId="49" fontId="32" fillId="42" borderId="1" xfId="0" applyNumberFormat="1" applyFont="1" applyFill="1" applyBorder="1" applyAlignment="1">
      <alignment horizontal="left" vertical="center" wrapText="1"/>
    </xf>
    <xf numFmtId="0" fontId="34" fillId="42" borderId="1" xfId="0" applyFont="1" applyFill="1" applyBorder="1" applyAlignment="1">
      <alignment horizontal="left" vertical="center" wrapText="1"/>
    </xf>
    <xf numFmtId="49" fontId="33" fillId="42" borderId="1" xfId="0" applyNumberFormat="1" applyFont="1" applyFill="1" applyBorder="1" applyAlignment="1">
      <alignment horizontal="left" vertical="center" wrapText="1"/>
    </xf>
    <xf numFmtId="49" fontId="32" fillId="37" borderId="2" xfId="0" applyNumberFormat="1" applyFont="1" applyFill="1" applyBorder="1" applyAlignment="1">
      <alignment horizontal="left" vertical="center" wrapText="1"/>
    </xf>
    <xf numFmtId="49" fontId="32" fillId="37" borderId="3" xfId="0" applyNumberFormat="1" applyFont="1" applyFill="1" applyBorder="1" applyAlignment="1">
      <alignment horizontal="left" vertical="center" wrapText="1"/>
    </xf>
    <xf numFmtId="0" fontId="34" fillId="37" borderId="3" xfId="0" applyFont="1" applyFill="1" applyBorder="1" applyAlignment="1">
      <alignment horizontal="left" vertical="center" wrapText="1"/>
    </xf>
    <xf numFmtId="49" fontId="33" fillId="37" borderId="2" xfId="0" applyNumberFormat="1" applyFont="1" applyFill="1" applyBorder="1" applyAlignment="1">
      <alignment horizontal="left" vertical="center" wrapText="1"/>
    </xf>
    <xf numFmtId="49" fontId="33" fillId="37" borderId="3" xfId="0" applyNumberFormat="1" applyFont="1" applyFill="1" applyBorder="1" applyAlignment="1">
      <alignment horizontal="left" vertical="center" wrapText="1"/>
    </xf>
    <xf numFmtId="0" fontId="39" fillId="5" borderId="5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left" vertical="center"/>
    </xf>
    <xf numFmtId="0" fontId="37" fillId="2" borderId="2" xfId="0" applyFont="1" applyFill="1" applyBorder="1" applyAlignment="1">
      <alignment horizontal="left" vertical="center"/>
    </xf>
    <xf numFmtId="0" fontId="37" fillId="2" borderId="4" xfId="0" applyFont="1" applyFill="1" applyBorder="1" applyAlignment="1">
      <alignment horizontal="left" vertical="center"/>
    </xf>
    <xf numFmtId="0" fontId="37" fillId="2" borderId="3" xfId="0" applyFont="1" applyFill="1" applyBorder="1" applyAlignment="1">
      <alignment horizontal="left" vertical="center"/>
    </xf>
    <xf numFmtId="0" fontId="37" fillId="42" borderId="1" xfId="0" applyFont="1" applyFill="1" applyBorder="1" applyAlignment="1">
      <alignment horizontal="left" vertical="center"/>
    </xf>
    <xf numFmtId="0" fontId="36" fillId="4" borderId="1" xfId="6" applyFont="1" applyFill="1" applyBorder="1" applyAlignment="1">
      <alignment horizontal="left" vertical="center" wrapText="1"/>
    </xf>
    <xf numFmtId="49" fontId="36" fillId="2" borderId="2" xfId="0" applyNumberFormat="1" applyFont="1" applyFill="1" applyBorder="1" applyAlignment="1">
      <alignment horizontal="left" vertical="center" wrapText="1"/>
    </xf>
    <xf numFmtId="49" fontId="36" fillId="2" borderId="3" xfId="0" applyNumberFormat="1" applyFont="1" applyFill="1" applyBorder="1" applyAlignment="1">
      <alignment horizontal="left" vertical="center" wrapText="1"/>
    </xf>
    <xf numFmtId="49" fontId="36" fillId="2" borderId="4" xfId="0" applyNumberFormat="1" applyFont="1" applyFill="1" applyBorder="1" applyAlignment="1">
      <alignment horizontal="left" vertical="center" wrapText="1"/>
    </xf>
    <xf numFmtId="49" fontId="33" fillId="4" borderId="2" xfId="0" applyNumberFormat="1" applyFont="1" applyFill="1" applyBorder="1" applyAlignment="1">
      <alignment horizontal="left" vertical="center" wrapText="1"/>
    </xf>
    <xf numFmtId="49" fontId="33" fillId="4" borderId="3" xfId="0" applyNumberFormat="1" applyFont="1" applyFill="1" applyBorder="1" applyAlignment="1">
      <alignment horizontal="left" vertical="center" wrapText="1"/>
    </xf>
    <xf numFmtId="0" fontId="34" fillId="4" borderId="3" xfId="0" applyFont="1" applyFill="1" applyBorder="1" applyAlignment="1">
      <alignment horizontal="left" vertical="center" wrapText="1"/>
    </xf>
    <xf numFmtId="49" fontId="32" fillId="2" borderId="2" xfId="0" applyNumberFormat="1" applyFont="1" applyFill="1" applyBorder="1" applyAlignment="1">
      <alignment horizontal="left" vertical="center" wrapText="1"/>
    </xf>
    <xf numFmtId="0" fontId="34" fillId="2" borderId="3" xfId="0" applyFont="1" applyFill="1" applyBorder="1" applyAlignment="1">
      <alignment horizontal="left" vertical="center" wrapText="1"/>
    </xf>
    <xf numFmtId="49" fontId="32" fillId="2" borderId="3" xfId="0" applyNumberFormat="1" applyFont="1" applyFill="1" applyBorder="1" applyAlignment="1">
      <alignment horizontal="left" vertical="center" wrapText="1"/>
    </xf>
    <xf numFmtId="49" fontId="32" fillId="2" borderId="4" xfId="0" applyNumberFormat="1" applyFont="1" applyFill="1" applyBorder="1" applyAlignment="1">
      <alignment horizontal="left" vertical="center" wrapText="1"/>
    </xf>
    <xf numFmtId="0" fontId="37" fillId="37" borderId="2" xfId="0" applyFont="1" applyFill="1" applyBorder="1" applyAlignment="1">
      <alignment horizontal="left" vertical="center"/>
    </xf>
    <xf numFmtId="0" fontId="37" fillId="37" borderId="3" xfId="0" applyFont="1" applyFill="1" applyBorder="1" applyAlignment="1">
      <alignment horizontal="left" vertical="center"/>
    </xf>
    <xf numFmtId="49" fontId="33" fillId="2" borderId="2" xfId="0" applyNumberFormat="1" applyFont="1" applyFill="1" applyBorder="1" applyAlignment="1">
      <alignment horizontal="left" vertical="center" wrapText="1"/>
    </xf>
    <xf numFmtId="49" fontId="33" fillId="2" borderId="4" xfId="0" applyNumberFormat="1" applyFont="1" applyFill="1" applyBorder="1" applyAlignment="1">
      <alignment horizontal="left" vertical="center" wrapText="1"/>
    </xf>
    <xf numFmtId="49" fontId="33" fillId="2" borderId="3" xfId="0" applyNumberFormat="1" applyFont="1" applyFill="1" applyBorder="1" applyAlignment="1">
      <alignment horizontal="left" vertical="center" wrapText="1"/>
    </xf>
  </cellXfs>
  <cellStyles count="56">
    <cellStyle name="20 % - Accent1" xfId="23" builtinId="30" customBuiltin="1"/>
    <cellStyle name="20 % - Accent2" xfId="27" builtinId="34" customBuiltin="1"/>
    <cellStyle name="20 % - Accent3" xfId="31" builtinId="38" customBuiltin="1"/>
    <cellStyle name="20 % - Accent4" xfId="35" builtinId="42" customBuiltin="1"/>
    <cellStyle name="20 % - Accent5" xfId="39" builtinId="46" customBuiltin="1"/>
    <cellStyle name="20 % - Accent6" xfId="43" builtinId="50" customBuiltin="1"/>
    <cellStyle name="40 % - Accent1" xfId="24" builtinId="31" customBuiltin="1"/>
    <cellStyle name="40 % - Accent2" xfId="28" builtinId="35" customBuiltin="1"/>
    <cellStyle name="40 % - Accent3" xfId="32" builtinId="39" customBuiltin="1"/>
    <cellStyle name="40 % - Accent4" xfId="36" builtinId="43" customBuiltin="1"/>
    <cellStyle name="40 % - Accent5" xfId="40" builtinId="47" customBuiltin="1"/>
    <cellStyle name="40 % - Accent6" xfId="44" builtinId="51" customBuiltin="1"/>
    <cellStyle name="60 % - Accent1" xfId="25" builtinId="32" customBuiltin="1"/>
    <cellStyle name="60 % - Accent2" xfId="29" builtinId="36" customBuiltin="1"/>
    <cellStyle name="60 % - Accent3" xfId="33" builtinId="40" customBuiltin="1"/>
    <cellStyle name="60 % - Accent4" xfId="37" builtinId="44" customBuiltin="1"/>
    <cellStyle name="60 % - Accent5" xfId="41" builtinId="48" customBuiltin="1"/>
    <cellStyle name="60 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Commentaire 2" xfId="54"/>
    <cellStyle name="Entrée" xfId="14" builtinId="20" customBuiltin="1"/>
    <cellStyle name="Euro" xfId="3"/>
    <cellStyle name="Insatisfaisant" xfId="12" builtinId="27" customBuiltin="1"/>
    <cellStyle name="Lien hypertexte" xfId="6" builtinId="8"/>
    <cellStyle name="Lien hypertexte 2" xfId="49"/>
    <cellStyle name="Lien hypertexte 3" xfId="51"/>
    <cellStyle name="Lien hypertexte 4" xfId="47"/>
    <cellStyle name="Monétaire 3" xfId="4"/>
    <cellStyle name="Neutre" xfId="13" builtinId="28" customBuiltin="1"/>
    <cellStyle name="Normal" xfId="0" builtinId="0"/>
    <cellStyle name="Normal 2" xfId="5"/>
    <cellStyle name="Normal 2 2" xfId="48"/>
    <cellStyle name="Normal 3" xfId="2"/>
    <cellStyle name="Normal 3 2" xfId="50"/>
    <cellStyle name="Normal 4" xfId="1"/>
    <cellStyle name="Normal 4 2" xfId="52"/>
    <cellStyle name="Normal 5" xfId="53"/>
    <cellStyle name="Normal 6" xfId="46"/>
    <cellStyle name="Satisfaisant" xfId="11" builtinId="26" customBuiltin="1"/>
    <cellStyle name="Sortie" xfId="15" builtinId="21" customBuiltin="1"/>
    <cellStyle name="Texte explicatif" xfId="20" builtinId="53" customBuiltin="1"/>
    <cellStyle name="Titre 2" xfId="55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1" builtinId="25" customBuiltin="1"/>
    <cellStyle name="Vérification" xfId="18" builtinId="23" customBuiltin="1"/>
  </cellStyles>
  <dxfs count="0"/>
  <tableStyles count="1" defaultTableStyle="TableStyleMedium2" defaultPivotStyle="PivotStyleLight16">
    <tableStyle name="Style de tableau 1" pivot="0" count="0"/>
  </tableStyles>
  <colors>
    <mruColors>
      <color rgb="FFCCFFCC"/>
      <color rgb="FF0000FF"/>
      <color rgb="FFFFCCFF"/>
      <color rgb="FFB7FBB7"/>
      <color rgb="FFE6A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7144</xdr:colOff>
          <xdr:row>152</xdr:row>
          <xdr:rowOff>140494</xdr:rowOff>
        </xdr:from>
        <xdr:to>
          <xdr:col>5</xdr:col>
          <xdr:colOff>740569</xdr:colOff>
          <xdr:row>153</xdr:row>
          <xdr:rowOff>154781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7144</xdr:colOff>
          <xdr:row>152</xdr:row>
          <xdr:rowOff>140494</xdr:rowOff>
        </xdr:from>
        <xdr:to>
          <xdr:col>5</xdr:col>
          <xdr:colOff>740569</xdr:colOff>
          <xdr:row>153</xdr:row>
          <xdr:rowOff>154781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7144</xdr:colOff>
          <xdr:row>152</xdr:row>
          <xdr:rowOff>140494</xdr:rowOff>
        </xdr:from>
        <xdr:to>
          <xdr:col>5</xdr:col>
          <xdr:colOff>740569</xdr:colOff>
          <xdr:row>153</xdr:row>
          <xdr:rowOff>154781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7144</xdr:colOff>
          <xdr:row>152</xdr:row>
          <xdr:rowOff>140494</xdr:rowOff>
        </xdr:from>
        <xdr:to>
          <xdr:col>5</xdr:col>
          <xdr:colOff>740569</xdr:colOff>
          <xdr:row>153</xdr:row>
          <xdr:rowOff>154781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7144</xdr:colOff>
          <xdr:row>152</xdr:row>
          <xdr:rowOff>140494</xdr:rowOff>
        </xdr:from>
        <xdr:to>
          <xdr:col>5</xdr:col>
          <xdr:colOff>740569</xdr:colOff>
          <xdr:row>153</xdr:row>
          <xdr:rowOff>154781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ir.monniot@hotmail.fr" TargetMode="External"/><Relationship Id="rId21" Type="http://schemas.openxmlformats.org/officeDocument/2006/relationships/hyperlink" Target="mailto:coordination.mspgattieres@gmail.com%20%2004.22.70.04.30" TargetMode="External"/><Relationship Id="rId34" Type="http://schemas.openxmlformats.org/officeDocument/2006/relationships/hyperlink" Target="mailto:apmseguilles@gmail.com" TargetMode="External"/><Relationship Id="rId42" Type="http://schemas.openxmlformats.org/officeDocument/2006/relationships/hyperlink" Target="mailto:elsa2mon@yahoo.fr" TargetMode="External"/><Relationship Id="rId47" Type="http://schemas.openxmlformats.org/officeDocument/2006/relationships/hyperlink" Target="mailto:reunionsante@free.fr" TargetMode="External"/><Relationship Id="rId50" Type="http://schemas.openxmlformats.org/officeDocument/2006/relationships/hyperlink" Target="mailto:med.auves@gmail.com" TargetMode="External"/><Relationship Id="rId55" Type="http://schemas.openxmlformats.org/officeDocument/2006/relationships/hyperlink" Target="mailto:msprasteau@gmail.com" TargetMode="External"/><Relationship Id="rId63" Type="http://schemas.openxmlformats.org/officeDocument/2006/relationships/hyperlink" Target="mailto:santeguillestrois@yahoo.fr" TargetMode="External"/><Relationship Id="rId68" Type="http://schemas.openxmlformats.org/officeDocument/2006/relationships/hyperlink" Target="mailto:gp.pages@wanadoo.frm" TargetMode="External"/><Relationship Id="rId76" Type="http://schemas.openxmlformats.org/officeDocument/2006/relationships/hyperlink" Target="mailto:maisonmedicale.sorgues@gmail.com" TargetMode="External"/><Relationship Id="rId84" Type="http://schemas.openxmlformats.org/officeDocument/2006/relationships/hyperlink" Target="mailto:astrid.guy28282@gmail.com" TargetMode="External"/><Relationship Id="rId89" Type="http://schemas.openxmlformats.org/officeDocument/2006/relationships/hyperlink" Target="mailto:actionsantelure@gmail.com" TargetMode="External"/><Relationship Id="rId97" Type="http://schemas.openxmlformats.org/officeDocument/2006/relationships/control" Target="../activeX/activeX3.xml"/><Relationship Id="rId7" Type="http://schemas.openxmlformats.org/officeDocument/2006/relationships/hyperlink" Target="mailto:languiviel@gmail.com" TargetMode="External"/><Relationship Id="rId71" Type="http://schemas.openxmlformats.org/officeDocument/2006/relationships/hyperlink" Target="mailto:selvabelle@orange.fr" TargetMode="External"/><Relationship Id="rId92" Type="http://schemas.openxmlformats.org/officeDocument/2006/relationships/drawing" Target="../drawings/drawing1.xml"/><Relationship Id="rId2" Type="http://schemas.openxmlformats.org/officeDocument/2006/relationships/hyperlink" Target="mailto:stevegiordano@wanadoo.fr" TargetMode="External"/><Relationship Id="rId16" Type="http://schemas.openxmlformats.org/officeDocument/2006/relationships/hyperlink" Target="mailto:audrey.sagefemme@hotmail.com" TargetMode="External"/><Relationship Id="rId29" Type="http://schemas.openxmlformats.org/officeDocument/2006/relationships/hyperlink" Target="mailto:secretariat.cabinetlaragne@gmail.com" TargetMode="External"/><Relationship Id="rId11" Type="http://schemas.openxmlformats.org/officeDocument/2006/relationships/hyperlink" Target="mailto:jl.para@orange.fr" TargetMode="External"/><Relationship Id="rId24" Type="http://schemas.openxmlformats.org/officeDocument/2006/relationships/hyperlink" Target="mailto:sogeb2@hotmail.fr" TargetMode="External"/><Relationship Id="rId32" Type="http://schemas.openxmlformats.org/officeDocument/2006/relationships/hyperlink" Target="mailto:ma.guerville@medsyn.fr" TargetMode="External"/><Relationship Id="rId37" Type="http://schemas.openxmlformats.org/officeDocument/2006/relationships/hyperlink" Target="mailto:dybowski@hotmail.com" TargetMode="External"/><Relationship Id="rId40" Type="http://schemas.openxmlformats.org/officeDocument/2006/relationships/hyperlink" Target="mailto:helene.vaquez@gmail.com" TargetMode="External"/><Relationship Id="rId45" Type="http://schemas.openxmlformats.org/officeDocument/2006/relationships/hyperlink" Target="mailto:didier.boeno@orange.fr" TargetMode="External"/><Relationship Id="rId53" Type="http://schemas.openxmlformats.org/officeDocument/2006/relationships/hyperlink" Target="mailto:g.eddi@medsyn.fr" TargetMode="External"/><Relationship Id="rId58" Type="http://schemas.openxmlformats.org/officeDocument/2006/relationships/hyperlink" Target="mailto:sabrina090179@hotmail.fr" TargetMode="External"/><Relationship Id="rId66" Type="http://schemas.openxmlformats.org/officeDocument/2006/relationships/hyperlink" Target="mailto:maryse.delpech@laposte.net" TargetMode="External"/><Relationship Id="rId74" Type="http://schemas.openxmlformats.org/officeDocument/2006/relationships/hyperlink" Target="mailto:jean-marc.sampieri@orange.fr" TargetMode="External"/><Relationship Id="rId79" Type="http://schemas.openxmlformats.org/officeDocument/2006/relationships/hyperlink" Target="mailto:secretariatmdsdigne@gmail.com" TargetMode="External"/><Relationship Id="rId87" Type="http://schemas.openxmlformats.org/officeDocument/2006/relationships/hyperlink" Target="mailto:marion.etten83140@gmail.com" TargetMode="External"/><Relationship Id="rId5" Type="http://schemas.openxmlformats.org/officeDocument/2006/relationships/hyperlink" Target="mailto:chauvin.martin@mail.com" TargetMode="External"/><Relationship Id="rId61" Type="http://schemas.openxmlformats.org/officeDocument/2006/relationships/hyperlink" Target="mailto:dr.aubois@orange.fr" TargetMode="External"/><Relationship Id="rId82" Type="http://schemas.openxmlformats.org/officeDocument/2006/relationships/hyperlink" Target="mailto:m.kozlowskidupret@gmail.com" TargetMode="External"/><Relationship Id="rId90" Type="http://schemas.openxmlformats.org/officeDocument/2006/relationships/hyperlink" Target="mailto:apsa04@gmail.com" TargetMode="External"/><Relationship Id="rId95" Type="http://schemas.openxmlformats.org/officeDocument/2006/relationships/image" Target="../media/image1.emf"/><Relationship Id="rId19" Type="http://schemas.openxmlformats.org/officeDocument/2006/relationships/hyperlink" Target="mailto:doc.pmc06@gmail.com" TargetMode="External"/><Relationship Id="rId14" Type="http://schemas.openxmlformats.org/officeDocument/2006/relationships/hyperlink" Target="mailto:soumiahadji.med@gmail.com" TargetMode="External"/><Relationship Id="rId22" Type="http://schemas.openxmlformats.org/officeDocument/2006/relationships/hyperlink" Target="mailto:luberonsante@gmail.comC&#233;line%20Mallegol" TargetMode="External"/><Relationship Id="rId27" Type="http://schemas.openxmlformats.org/officeDocument/2006/relationships/hyperlink" Target="mailto:bendetson.gaps@gmail.com" TargetMode="External"/><Relationship Id="rId30" Type="http://schemas.openxmlformats.org/officeDocument/2006/relationships/hyperlink" Target="mailto:cmarxmsp@gmail.com" TargetMode="External"/><Relationship Id="rId35" Type="http://schemas.openxmlformats.org/officeDocument/2006/relationships/hyperlink" Target="mailto:bricechauvin@wanadoo.fr" TargetMode="External"/><Relationship Id="rId43" Type="http://schemas.openxmlformats.org/officeDocument/2006/relationships/hyperlink" Target="mailto:b.katromanovic@libertysurf.fr" TargetMode="External"/><Relationship Id="rId48" Type="http://schemas.openxmlformats.org/officeDocument/2006/relationships/hyperlink" Target="mailto:poledesantedesmoulins@gmail.com" TargetMode="External"/><Relationship Id="rId56" Type="http://schemas.openxmlformats.org/officeDocument/2006/relationships/hyperlink" Target="mailto:krimi@primosante.fr" TargetMode="External"/><Relationship Id="rId64" Type="http://schemas.openxmlformats.org/officeDocument/2006/relationships/hyperlink" Target="mailto:maisonsantevolonne@gmail.com" TargetMode="External"/><Relationship Id="rId69" Type="http://schemas.openxmlformats.org/officeDocument/2006/relationships/hyperlink" Target="mailto:cabinetmedical.saintfirmin@gmail.com" TargetMode="External"/><Relationship Id="rId77" Type="http://schemas.openxmlformats.org/officeDocument/2006/relationships/hyperlink" Target="mailto:odile.faraud@orange.fr" TargetMode="External"/><Relationship Id="rId8" Type="http://schemas.openxmlformats.org/officeDocument/2006/relationships/hyperlink" Target="mailto:msp.amspc@gmail.com" TargetMode="External"/><Relationship Id="rId51" Type="http://schemas.openxmlformats.org/officeDocument/2006/relationships/hyperlink" Target="mailto:bricechauvin@wanadoo.fr" TargetMode="External"/><Relationship Id="rId72" Type="http://schemas.openxmlformats.org/officeDocument/2006/relationships/hyperlink" Target="mailto:jluc.guerrero@free.fr" TargetMode="External"/><Relationship Id="rId80" Type="http://schemas.openxmlformats.org/officeDocument/2006/relationships/hyperlink" Target="mailto:mspduferion@outlook.fr" TargetMode="External"/><Relationship Id="rId85" Type="http://schemas.openxmlformats.org/officeDocument/2006/relationships/hyperlink" Target="mailto:doc.guillot@orange.fr" TargetMode="External"/><Relationship Id="rId93" Type="http://schemas.openxmlformats.org/officeDocument/2006/relationships/vmlDrawing" Target="../drawings/vmlDrawing1.vml"/><Relationship Id="rId98" Type="http://schemas.openxmlformats.org/officeDocument/2006/relationships/control" Target="../activeX/activeX4.xml"/><Relationship Id="rId3" Type="http://schemas.openxmlformats.org/officeDocument/2006/relationships/hyperlink" Target="mailto:msp.saint.tropez@gmail.com" TargetMode="External"/><Relationship Id="rId12" Type="http://schemas.openxmlformats.org/officeDocument/2006/relationships/hyperlink" Target="mailto:msp.sisteron@gmail.com" TargetMode="External"/><Relationship Id="rId17" Type="http://schemas.openxmlformats.org/officeDocument/2006/relationships/hyperlink" Target="mailto:coordination.mspdelolivier@gmail.com" TargetMode="External"/><Relationship Id="rId25" Type="http://schemas.openxmlformats.org/officeDocument/2006/relationships/hyperlink" Target="mailto:coppolaclaire@gmail.com" TargetMode="External"/><Relationship Id="rId33" Type="http://schemas.openxmlformats.org/officeDocument/2006/relationships/hyperlink" Target="mailto:acoiffard@free.fr" TargetMode="External"/><Relationship Id="rId38" Type="http://schemas.openxmlformats.org/officeDocument/2006/relationships/hyperlink" Target="mailto:bouchet.karine@orange.fr" TargetMode="External"/><Relationship Id="rId46" Type="http://schemas.openxmlformats.org/officeDocument/2006/relationships/hyperlink" Target="mailto:dr.m.bourgoin@wanadoo.fr" TargetMode="External"/><Relationship Id="rId59" Type="http://schemas.openxmlformats.org/officeDocument/2006/relationships/hyperlink" Target="mailto:medecins.greoux@yahoo.fr" TargetMode="External"/><Relationship Id="rId67" Type="http://schemas.openxmlformats.org/officeDocument/2006/relationships/hyperlink" Target="mailto:secretariat.medecin04120@hotmail.fr" TargetMode="External"/><Relationship Id="rId20" Type="http://schemas.openxmlformats.org/officeDocument/2006/relationships/hyperlink" Target="mailto:doclimg@gmail.com" TargetMode="External"/><Relationship Id="rId41" Type="http://schemas.openxmlformats.org/officeDocument/2006/relationships/hyperlink" Target="mailto:mspcelloise@hotmail.com" TargetMode="External"/><Relationship Id="rId54" Type="http://schemas.openxmlformats.org/officeDocument/2006/relationships/hyperlink" Target="mailto:paul.cochet@orange.fr" TargetMode="External"/><Relationship Id="rId62" Type="http://schemas.openxmlformats.org/officeDocument/2006/relationships/hyperlink" Target="mailto:candrieusablet@orange.fr" TargetMode="External"/><Relationship Id="rId70" Type="http://schemas.openxmlformats.org/officeDocument/2006/relationships/hyperlink" Target="mailto:alain.nere972@orange.fr" TargetMode="External"/><Relationship Id="rId75" Type="http://schemas.openxmlformats.org/officeDocument/2006/relationships/hyperlink" Target="mailto:drclemoine@gmail.com" TargetMode="External"/><Relationship Id="rId83" Type="http://schemas.openxmlformats.org/officeDocument/2006/relationships/hyperlink" Target="mailto:stekelorom.dominique@wanadoo.fr" TargetMode="External"/><Relationship Id="rId88" Type="http://schemas.openxmlformats.org/officeDocument/2006/relationships/hyperlink" Target="mailto:sisadecogolin@hotmail.com" TargetMode="External"/><Relationship Id="rId91" Type="http://schemas.openxmlformats.org/officeDocument/2006/relationships/printerSettings" Target="../printerSettings/printerSettings1.bin"/><Relationship Id="rId96" Type="http://schemas.openxmlformats.org/officeDocument/2006/relationships/control" Target="../activeX/activeX2.xml"/><Relationship Id="rId1" Type="http://schemas.openxmlformats.org/officeDocument/2006/relationships/hyperlink" Target="mailto:serriere.philippe@neuf.fr" TargetMode="External"/><Relationship Id="rId6" Type="http://schemas.openxmlformats.org/officeDocument/2006/relationships/hyperlink" Target="mailto:vedene.msp@gmail.com" TargetMode="External"/><Relationship Id="rId15" Type="http://schemas.openxmlformats.org/officeDocument/2006/relationships/hyperlink" Target="mailto:mspsaintcannat@gmail.com" TargetMode="External"/><Relationship Id="rId23" Type="http://schemas.openxmlformats.org/officeDocument/2006/relationships/hyperlink" Target="mailto:bendetson.gaps@gmail.com" TargetMode="External"/><Relationship Id="rId28" Type="http://schemas.openxmlformats.org/officeDocument/2006/relationships/hyperlink" Target="mailto:secretariat.maisondesanteroque@gmail.com" TargetMode="External"/><Relationship Id="rId36" Type="http://schemas.openxmlformats.org/officeDocument/2006/relationships/hyperlink" Target="mailto:contact.msplra@gmail.com" TargetMode="External"/><Relationship Id="rId49" Type="http://schemas.openxmlformats.org/officeDocument/2006/relationships/hyperlink" Target="mailto:martinearvice@gmail.com" TargetMode="External"/><Relationship Id="rId57" Type="http://schemas.openxmlformats.org/officeDocument/2006/relationships/hyperlink" Target="mailto:msp.polemedicaldelacrau@gmail.com" TargetMode="External"/><Relationship Id="rId10" Type="http://schemas.openxmlformats.org/officeDocument/2006/relationships/hyperlink" Target="mailto:mspdusquare.slv@gmail.com" TargetMode="External"/><Relationship Id="rId31" Type="http://schemas.openxmlformats.org/officeDocument/2006/relationships/hyperlink" Target="mailto:bernard.giral@orange.fr" TargetMode="External"/><Relationship Id="rId44" Type="http://schemas.openxmlformats.org/officeDocument/2006/relationships/hyperlink" Target="mailto:bernardblanc1@orange.fr" TargetMode="External"/><Relationship Id="rId52" Type="http://schemas.openxmlformats.org/officeDocument/2006/relationships/hyperlink" Target="mailto:docteur.pinelli@gmail.com" TargetMode="External"/><Relationship Id="rId60" Type="http://schemas.openxmlformats.org/officeDocument/2006/relationships/hyperlink" Target="mailto:melaniemereu@hotmail.com" TargetMode="External"/><Relationship Id="rId65" Type="http://schemas.openxmlformats.org/officeDocument/2006/relationships/hyperlink" Target="mailto:mauricezmngambe@free,fr" TargetMode="External"/><Relationship Id="rId73" Type="http://schemas.openxmlformats.org/officeDocument/2006/relationships/hyperlink" Target="mailto:b.christian.muscat@orange.fr" TargetMode="External"/><Relationship Id="rId78" Type="http://schemas.openxmlformats.org/officeDocument/2006/relationships/hyperlink" Target="mailto:wilfrid.guardigli@orange.fr" TargetMode="External"/><Relationship Id="rId81" Type="http://schemas.openxmlformats.org/officeDocument/2006/relationships/hyperlink" Target="mailto:SANTETULLE@YAHOO.FR" TargetMode="External"/><Relationship Id="rId86" Type="http://schemas.openxmlformats.org/officeDocument/2006/relationships/hyperlink" Target="mailto:lacheterseverine@gmail.com" TargetMode="External"/><Relationship Id="rId94" Type="http://schemas.openxmlformats.org/officeDocument/2006/relationships/control" Target="../activeX/activeX1.xml"/><Relationship Id="rId99" Type="http://schemas.openxmlformats.org/officeDocument/2006/relationships/control" Target="../activeX/activeX5.xml"/><Relationship Id="rId4" Type="http://schemas.openxmlformats.org/officeDocument/2006/relationships/hyperlink" Target="mailto:fiol.aleandre@gmail.com" TargetMode="External"/><Relationship Id="rId9" Type="http://schemas.openxmlformats.org/officeDocument/2006/relationships/hyperlink" Target="mailto:pharmacies06@gmail.com" TargetMode="External"/><Relationship Id="rId13" Type="http://schemas.openxmlformats.org/officeDocument/2006/relationships/hyperlink" Target="mailto:ducrocqlydie@gmail.com" TargetMode="External"/><Relationship Id="rId18" Type="http://schemas.openxmlformats.org/officeDocument/2006/relationships/hyperlink" Target="mailto:aurecat25@hotmail.com" TargetMode="External"/><Relationship Id="rId39" Type="http://schemas.openxmlformats.org/officeDocument/2006/relationships/hyperlink" Target="mailto:pascal.ladarre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TQ1516"/>
  <sheetViews>
    <sheetView tabSelected="1" zoomScale="80" zoomScaleNormal="80" workbookViewId="0">
      <pane xSplit="2" ySplit="2" topLeftCell="C135" activePane="bottomRight" state="frozenSplit"/>
      <selection pane="topRight" activeCell="F1" sqref="F1"/>
      <selection pane="bottomLeft" activeCell="A4" sqref="A4"/>
      <selection pane="bottomRight" activeCell="A116" sqref="A116"/>
    </sheetView>
  </sheetViews>
  <sheetFormatPr baseColWidth="10" defaultColWidth="11.42578125" defaultRowHeight="12.75" x14ac:dyDescent="0.2"/>
  <cols>
    <col min="1" max="1" width="11.42578125" style="1"/>
    <col min="2" max="2" width="15.140625" style="6" customWidth="1"/>
    <col min="3" max="3" width="23.28515625" style="2" customWidth="1"/>
    <col min="4" max="4" width="21.140625" style="2" customWidth="1"/>
    <col min="5" max="5" width="60.7109375" style="8" bestFit="1" customWidth="1"/>
    <col min="6" max="16384" width="11.42578125" style="1"/>
  </cols>
  <sheetData>
    <row r="1" spans="1:5" ht="51.75" customHeight="1" x14ac:dyDescent="0.2">
      <c r="A1" s="118" t="s">
        <v>328</v>
      </c>
      <c r="B1" s="118"/>
      <c r="C1" s="118"/>
      <c r="D1" s="118"/>
      <c r="E1" s="118"/>
    </row>
    <row r="2" spans="1:5" ht="108" customHeight="1" x14ac:dyDescent="0.2">
      <c r="A2" s="14"/>
      <c r="B2" s="15" t="s">
        <v>158</v>
      </c>
      <c r="C2" s="15" t="s">
        <v>6</v>
      </c>
      <c r="D2" s="13" t="s">
        <v>72</v>
      </c>
      <c r="E2" s="13" t="s">
        <v>37</v>
      </c>
    </row>
    <row r="3" spans="1:5" ht="62.25" customHeight="1" x14ac:dyDescent="0.2">
      <c r="A3" s="35">
        <v>1</v>
      </c>
      <c r="B3" s="36" t="s">
        <v>3</v>
      </c>
      <c r="C3" s="36" t="s">
        <v>24</v>
      </c>
      <c r="D3" s="37" t="s">
        <v>244</v>
      </c>
      <c r="E3" s="33" t="s">
        <v>332</v>
      </c>
    </row>
    <row r="4" spans="1:5" ht="62.25" customHeight="1" x14ac:dyDescent="0.2">
      <c r="A4" s="38">
        <v>1</v>
      </c>
      <c r="B4" s="39" t="s">
        <v>3</v>
      </c>
      <c r="C4" s="39" t="s">
        <v>26</v>
      </c>
      <c r="D4" s="40" t="s">
        <v>245</v>
      </c>
      <c r="E4" s="16" t="s">
        <v>142</v>
      </c>
    </row>
    <row r="5" spans="1:5" ht="62.25" customHeight="1" x14ac:dyDescent="0.2">
      <c r="A5" s="38">
        <v>1</v>
      </c>
      <c r="B5" s="39" t="s">
        <v>3</v>
      </c>
      <c r="C5" s="39" t="s">
        <v>16</v>
      </c>
      <c r="D5" s="41" t="s">
        <v>246</v>
      </c>
      <c r="E5" s="34" t="s">
        <v>226</v>
      </c>
    </row>
    <row r="6" spans="1:5" ht="62.25" customHeight="1" x14ac:dyDescent="0.2">
      <c r="A6" s="38">
        <v>1</v>
      </c>
      <c r="B6" s="39" t="s">
        <v>3</v>
      </c>
      <c r="C6" s="39" t="s">
        <v>20</v>
      </c>
      <c r="D6" s="40" t="s">
        <v>311</v>
      </c>
      <c r="E6" s="29" t="s">
        <v>333</v>
      </c>
    </row>
    <row r="7" spans="1:5" ht="62.25" customHeight="1" x14ac:dyDescent="0.2">
      <c r="A7" s="38">
        <v>1</v>
      </c>
      <c r="B7" s="39" t="s">
        <v>3</v>
      </c>
      <c r="C7" s="39" t="s">
        <v>178</v>
      </c>
      <c r="D7" s="40" t="s">
        <v>312</v>
      </c>
      <c r="E7" s="16" t="s">
        <v>334</v>
      </c>
    </row>
    <row r="8" spans="1:5" ht="62.25" customHeight="1" x14ac:dyDescent="0.2">
      <c r="A8" s="38">
        <v>1</v>
      </c>
      <c r="B8" s="39" t="s">
        <v>3</v>
      </c>
      <c r="C8" s="39" t="s">
        <v>15</v>
      </c>
      <c r="D8" s="40" t="s">
        <v>94</v>
      </c>
      <c r="E8" s="16" t="s">
        <v>38</v>
      </c>
    </row>
    <row r="9" spans="1:5" ht="62.25" customHeight="1" x14ac:dyDescent="0.2">
      <c r="A9" s="38">
        <v>1</v>
      </c>
      <c r="B9" s="39" t="s">
        <v>3</v>
      </c>
      <c r="C9" s="39" t="s">
        <v>17</v>
      </c>
      <c r="D9" s="40" t="s">
        <v>311</v>
      </c>
      <c r="E9" s="29" t="s">
        <v>78</v>
      </c>
    </row>
    <row r="10" spans="1:5" s="3" customFormat="1" ht="62.25" customHeight="1" x14ac:dyDescent="0.2">
      <c r="A10" s="38">
        <v>1</v>
      </c>
      <c r="B10" s="39" t="s">
        <v>3</v>
      </c>
      <c r="C10" s="39" t="s">
        <v>335</v>
      </c>
      <c r="D10" s="40" t="s">
        <v>147</v>
      </c>
      <c r="E10" s="34" t="s">
        <v>146</v>
      </c>
    </row>
    <row r="11" spans="1:5" ht="62.25" customHeight="1" x14ac:dyDescent="0.2">
      <c r="A11" s="38">
        <v>1</v>
      </c>
      <c r="B11" s="39" t="s">
        <v>3</v>
      </c>
      <c r="C11" s="39" t="s">
        <v>63</v>
      </c>
      <c r="D11" s="42" t="s">
        <v>311</v>
      </c>
      <c r="E11" s="29" t="s">
        <v>336</v>
      </c>
    </row>
    <row r="12" spans="1:5" ht="62.25" customHeight="1" x14ac:dyDescent="0.2">
      <c r="A12" s="38">
        <v>1</v>
      </c>
      <c r="B12" s="39" t="s">
        <v>3</v>
      </c>
      <c r="C12" s="39" t="s">
        <v>68</v>
      </c>
      <c r="D12" s="41" t="s">
        <v>247</v>
      </c>
      <c r="E12" s="29" t="s">
        <v>137</v>
      </c>
    </row>
    <row r="13" spans="1:5" ht="62.25" customHeight="1" x14ac:dyDescent="0.2">
      <c r="A13" s="38">
        <v>1</v>
      </c>
      <c r="B13" s="39" t="s">
        <v>3</v>
      </c>
      <c r="C13" s="39" t="s">
        <v>163</v>
      </c>
      <c r="D13" s="40" t="s">
        <v>248</v>
      </c>
      <c r="E13" s="34" t="s">
        <v>169</v>
      </c>
    </row>
    <row r="14" spans="1:5" ht="62.25" customHeight="1" x14ac:dyDescent="0.2">
      <c r="A14" s="38">
        <v>1</v>
      </c>
      <c r="B14" s="39" t="s">
        <v>3</v>
      </c>
      <c r="C14" s="39" t="s">
        <v>179</v>
      </c>
      <c r="D14" s="40" t="s">
        <v>249</v>
      </c>
      <c r="E14" s="29" t="s">
        <v>337</v>
      </c>
    </row>
    <row r="15" spans="1:5" ht="62.25" customHeight="1" x14ac:dyDescent="0.2">
      <c r="A15" s="38">
        <v>1</v>
      </c>
      <c r="B15" s="39" t="s">
        <v>3</v>
      </c>
      <c r="C15" s="39" t="s">
        <v>362</v>
      </c>
      <c r="D15" s="40" t="s">
        <v>363</v>
      </c>
      <c r="E15" s="29" t="s">
        <v>364</v>
      </c>
    </row>
    <row r="16" spans="1:5" ht="62.25" customHeight="1" x14ac:dyDescent="0.2">
      <c r="A16" s="38">
        <v>1</v>
      </c>
      <c r="B16" s="39" t="s">
        <v>3</v>
      </c>
      <c r="C16" s="39" t="s">
        <v>360</v>
      </c>
      <c r="D16" s="40" t="s">
        <v>365</v>
      </c>
      <c r="E16" s="29" t="s">
        <v>366</v>
      </c>
    </row>
    <row r="17" spans="1:5" ht="62.25" customHeight="1" x14ac:dyDescent="0.2">
      <c r="A17" s="38">
        <v>1</v>
      </c>
      <c r="B17" s="39" t="s">
        <v>3</v>
      </c>
      <c r="C17" s="39" t="s">
        <v>361</v>
      </c>
      <c r="D17" s="40" t="s">
        <v>367</v>
      </c>
      <c r="E17" s="29"/>
    </row>
    <row r="18" spans="1:5" ht="45" customHeight="1" x14ac:dyDescent="0.2">
      <c r="A18" s="11">
        <f>SUM(A3:A17)</f>
        <v>15</v>
      </c>
      <c r="B18" s="11" t="s">
        <v>61</v>
      </c>
      <c r="C18" s="19"/>
      <c r="D18" s="18"/>
      <c r="E18" s="19"/>
    </row>
    <row r="19" spans="1:5" ht="62.25" customHeight="1" x14ac:dyDescent="0.2">
      <c r="A19" s="119">
        <v>1</v>
      </c>
      <c r="B19" s="105" t="s">
        <v>4</v>
      </c>
      <c r="C19" s="105" t="s">
        <v>204</v>
      </c>
      <c r="D19" s="128" t="s">
        <v>91</v>
      </c>
      <c r="E19" s="124" t="s">
        <v>40</v>
      </c>
    </row>
    <row r="20" spans="1:5" ht="62.25" customHeight="1" x14ac:dyDescent="0.2">
      <c r="A20" s="119"/>
      <c r="B20" s="130"/>
      <c r="C20" s="106"/>
      <c r="D20" s="129"/>
      <c r="E20" s="124"/>
    </row>
    <row r="21" spans="1:5" ht="62.25" customHeight="1" x14ac:dyDescent="0.2">
      <c r="A21" s="46">
        <v>1</v>
      </c>
      <c r="B21" s="43" t="s">
        <v>4</v>
      </c>
      <c r="C21" s="43" t="s">
        <v>150</v>
      </c>
      <c r="D21" s="44" t="s">
        <v>250</v>
      </c>
      <c r="E21" s="47" t="s">
        <v>338</v>
      </c>
    </row>
    <row r="22" spans="1:5" ht="62.25" customHeight="1" x14ac:dyDescent="0.2">
      <c r="A22" s="46">
        <v>1</v>
      </c>
      <c r="B22" s="43" t="s">
        <v>4</v>
      </c>
      <c r="C22" s="43" t="s">
        <v>59</v>
      </c>
      <c r="D22" s="44" t="s">
        <v>250</v>
      </c>
      <c r="E22" s="17" t="s">
        <v>227</v>
      </c>
    </row>
    <row r="23" spans="1:5" ht="62.25" customHeight="1" x14ac:dyDescent="0.2">
      <c r="A23" s="46">
        <v>1</v>
      </c>
      <c r="B23" s="43" t="s">
        <v>4</v>
      </c>
      <c r="C23" s="43" t="s">
        <v>18</v>
      </c>
      <c r="D23" s="44" t="s">
        <v>88</v>
      </c>
      <c r="E23" s="17" t="s">
        <v>39</v>
      </c>
    </row>
    <row r="24" spans="1:5" ht="62.25" customHeight="1" x14ac:dyDescent="0.2">
      <c r="A24" s="46">
        <v>1</v>
      </c>
      <c r="B24" s="43" t="s">
        <v>4</v>
      </c>
      <c r="C24" s="43" t="s">
        <v>90</v>
      </c>
      <c r="D24" s="44" t="s">
        <v>89</v>
      </c>
      <c r="E24" s="17" t="s">
        <v>79</v>
      </c>
    </row>
    <row r="25" spans="1:5" s="4" customFormat="1" ht="62.25" customHeight="1" x14ac:dyDescent="0.25">
      <c r="A25" s="46">
        <v>1</v>
      </c>
      <c r="B25" s="43" t="s">
        <v>4</v>
      </c>
      <c r="C25" s="43" t="s">
        <v>111</v>
      </c>
      <c r="D25" s="44" t="s">
        <v>251</v>
      </c>
      <c r="E25" s="47" t="s">
        <v>228</v>
      </c>
    </row>
    <row r="26" spans="1:5" s="4" customFormat="1" ht="62.25" customHeight="1" x14ac:dyDescent="0.25">
      <c r="A26" s="46">
        <v>1</v>
      </c>
      <c r="B26" s="43" t="s">
        <v>4</v>
      </c>
      <c r="C26" s="43" t="s">
        <v>149</v>
      </c>
      <c r="D26" s="44" t="s">
        <v>254</v>
      </c>
      <c r="E26" s="47" t="s">
        <v>330</v>
      </c>
    </row>
    <row r="27" spans="1:5" s="4" customFormat="1" ht="62.25" customHeight="1" x14ac:dyDescent="0.25">
      <c r="A27" s="46">
        <v>1</v>
      </c>
      <c r="B27" s="43" t="s">
        <v>4</v>
      </c>
      <c r="C27" s="43" t="s">
        <v>165</v>
      </c>
      <c r="D27" s="44" t="s">
        <v>164</v>
      </c>
      <c r="E27" s="17" t="s">
        <v>93</v>
      </c>
    </row>
    <row r="28" spans="1:5" s="4" customFormat="1" ht="62.25" customHeight="1" x14ac:dyDescent="0.25">
      <c r="A28" s="46">
        <v>1</v>
      </c>
      <c r="B28" s="43" t="s">
        <v>4</v>
      </c>
      <c r="C28" s="43" t="s">
        <v>202</v>
      </c>
      <c r="D28" s="45" t="s">
        <v>252</v>
      </c>
      <c r="E28" s="47" t="s">
        <v>176</v>
      </c>
    </row>
    <row r="29" spans="1:5" s="4" customFormat="1" ht="62.25" customHeight="1" x14ac:dyDescent="0.25">
      <c r="A29" s="46">
        <v>1</v>
      </c>
      <c r="B29" s="43" t="s">
        <v>4</v>
      </c>
      <c r="C29" s="48" t="s">
        <v>211</v>
      </c>
      <c r="D29" s="45" t="s">
        <v>253</v>
      </c>
      <c r="E29" s="47" t="s">
        <v>339</v>
      </c>
    </row>
    <row r="30" spans="1:5" s="4" customFormat="1" ht="56.25" customHeight="1" x14ac:dyDescent="0.25">
      <c r="A30" s="11">
        <f>SUM(A19:A29)</f>
        <v>10</v>
      </c>
      <c r="B30" s="11" t="s">
        <v>62</v>
      </c>
      <c r="C30" s="19"/>
      <c r="D30" s="22"/>
      <c r="E30" s="22"/>
    </row>
    <row r="31" spans="1:5" ht="62.25" customHeight="1" x14ac:dyDescent="0.2">
      <c r="A31" s="56">
        <v>1</v>
      </c>
      <c r="B31" s="49" t="s">
        <v>1</v>
      </c>
      <c r="C31" s="49" t="s">
        <v>87</v>
      </c>
      <c r="D31" s="50" t="s">
        <v>201</v>
      </c>
      <c r="E31" s="57" t="s">
        <v>340</v>
      </c>
    </row>
    <row r="32" spans="1:5" ht="62.25" customHeight="1" x14ac:dyDescent="0.2">
      <c r="A32" s="56">
        <v>1</v>
      </c>
      <c r="B32" s="49" t="s">
        <v>1</v>
      </c>
      <c r="C32" s="49" t="s">
        <v>7</v>
      </c>
      <c r="D32" s="51" t="s">
        <v>255</v>
      </c>
      <c r="E32" s="21" t="s">
        <v>140</v>
      </c>
    </row>
    <row r="33" spans="1:533" ht="62.25" customHeight="1" x14ac:dyDescent="0.2">
      <c r="A33" s="56">
        <v>1</v>
      </c>
      <c r="B33" s="49" t="s">
        <v>1</v>
      </c>
      <c r="C33" s="49" t="s">
        <v>8</v>
      </c>
      <c r="D33" s="51" t="s">
        <v>256</v>
      </c>
      <c r="E33" s="21" t="s">
        <v>56</v>
      </c>
    </row>
    <row r="34" spans="1:533" ht="23.25" customHeight="1" x14ac:dyDescent="0.2">
      <c r="A34" s="120">
        <v>1</v>
      </c>
      <c r="B34" s="131" t="s">
        <v>1</v>
      </c>
      <c r="C34" s="131" t="s">
        <v>159</v>
      </c>
      <c r="D34" s="137" t="s">
        <v>157</v>
      </c>
      <c r="E34" s="125" t="s">
        <v>341</v>
      </c>
    </row>
    <row r="35" spans="1:533" ht="23.25" customHeight="1" x14ac:dyDescent="0.2">
      <c r="A35" s="121"/>
      <c r="B35" s="134"/>
      <c r="C35" s="134"/>
      <c r="D35" s="138"/>
      <c r="E35" s="127"/>
    </row>
    <row r="36" spans="1:533" ht="23.25" customHeight="1" x14ac:dyDescent="0.2">
      <c r="A36" s="122"/>
      <c r="B36" s="133"/>
      <c r="C36" s="133"/>
      <c r="D36" s="139"/>
      <c r="E36" s="126"/>
    </row>
    <row r="37" spans="1:533" ht="62.25" customHeight="1" x14ac:dyDescent="0.2">
      <c r="A37" s="56">
        <v>1</v>
      </c>
      <c r="B37" s="49" t="s">
        <v>1</v>
      </c>
      <c r="C37" s="49" t="s">
        <v>85</v>
      </c>
      <c r="D37" s="52" t="s">
        <v>257</v>
      </c>
      <c r="E37" s="58" t="s">
        <v>215</v>
      </c>
    </row>
    <row r="38" spans="1:533" ht="62.25" customHeight="1" x14ac:dyDescent="0.2">
      <c r="A38" s="56">
        <v>1</v>
      </c>
      <c r="B38" s="49" t="s">
        <v>1</v>
      </c>
      <c r="C38" s="49" t="s">
        <v>31</v>
      </c>
      <c r="D38" s="51" t="s">
        <v>258</v>
      </c>
      <c r="E38" s="58" t="s">
        <v>57</v>
      </c>
    </row>
    <row r="39" spans="1:533" s="4" customFormat="1" ht="62.25" customHeight="1" x14ac:dyDescent="0.25">
      <c r="A39" s="56">
        <v>1</v>
      </c>
      <c r="B39" s="49" t="s">
        <v>1</v>
      </c>
      <c r="C39" s="49" t="s">
        <v>112</v>
      </c>
      <c r="D39" s="51" t="s">
        <v>259</v>
      </c>
      <c r="E39" s="21" t="s">
        <v>58</v>
      </c>
    </row>
    <row r="40" spans="1:533" s="4" customFormat="1" ht="23.25" customHeight="1" x14ac:dyDescent="0.25">
      <c r="A40" s="120">
        <v>1</v>
      </c>
      <c r="B40" s="131" t="s">
        <v>1</v>
      </c>
      <c r="C40" s="131" t="s">
        <v>205</v>
      </c>
      <c r="D40" s="51" t="s">
        <v>260</v>
      </c>
      <c r="E40" s="125" t="s">
        <v>54</v>
      </c>
    </row>
    <row r="41" spans="1:533" ht="23.25" customHeight="1" x14ac:dyDescent="0.2">
      <c r="A41" s="122"/>
      <c r="B41" s="132"/>
      <c r="C41" s="133"/>
      <c r="D41" s="51"/>
      <c r="E41" s="126"/>
    </row>
    <row r="42" spans="1:533" ht="62.25" customHeight="1" x14ac:dyDescent="0.2">
      <c r="A42" s="56">
        <v>1</v>
      </c>
      <c r="B42" s="49" t="s">
        <v>1</v>
      </c>
      <c r="C42" s="49" t="s">
        <v>19</v>
      </c>
      <c r="D42" s="53" t="s">
        <v>261</v>
      </c>
      <c r="E42" s="21" t="s">
        <v>139</v>
      </c>
    </row>
    <row r="43" spans="1:533" ht="62.25" customHeight="1" x14ac:dyDescent="0.2">
      <c r="A43" s="56">
        <v>1</v>
      </c>
      <c r="B43" s="49" t="s">
        <v>1</v>
      </c>
      <c r="C43" s="49" t="s">
        <v>25</v>
      </c>
      <c r="D43" s="53" t="s">
        <v>262</v>
      </c>
      <c r="E43" s="59" t="s">
        <v>135</v>
      </c>
    </row>
    <row r="44" spans="1:533" ht="62.25" customHeight="1" x14ac:dyDescent="0.2">
      <c r="A44" s="56">
        <v>1</v>
      </c>
      <c r="B44" s="49" t="s">
        <v>1</v>
      </c>
      <c r="C44" s="49" t="s">
        <v>86</v>
      </c>
      <c r="D44" s="53" t="s">
        <v>264</v>
      </c>
      <c r="E44" s="59" t="s">
        <v>136</v>
      </c>
    </row>
    <row r="45" spans="1:533" ht="62.25" customHeight="1" x14ac:dyDescent="0.2">
      <c r="A45" s="56">
        <v>1</v>
      </c>
      <c r="B45" s="54" t="s">
        <v>1</v>
      </c>
      <c r="C45" s="54" t="s">
        <v>113</v>
      </c>
      <c r="D45" s="53" t="s">
        <v>265</v>
      </c>
      <c r="E45" s="21" t="s">
        <v>55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</row>
    <row r="46" spans="1:533" ht="62.25" customHeight="1" x14ac:dyDescent="0.2">
      <c r="A46" s="56">
        <v>1</v>
      </c>
      <c r="B46" s="49" t="s">
        <v>1</v>
      </c>
      <c r="C46" s="49" t="s">
        <v>9</v>
      </c>
      <c r="D46" s="53" t="s">
        <v>127</v>
      </c>
      <c r="E46" s="59" t="s">
        <v>342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</row>
    <row r="47" spans="1:533" ht="62.25" customHeight="1" x14ac:dyDescent="0.2">
      <c r="A47" s="56">
        <v>1</v>
      </c>
      <c r="B47" s="60" t="s">
        <v>1</v>
      </c>
      <c r="C47" s="60" t="s">
        <v>129</v>
      </c>
      <c r="D47" s="53" t="s">
        <v>343</v>
      </c>
      <c r="E47" s="61" t="s">
        <v>344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</row>
    <row r="48" spans="1:533" ht="62.25" customHeight="1" x14ac:dyDescent="0.2">
      <c r="A48" s="56">
        <v>1</v>
      </c>
      <c r="B48" s="49" t="s">
        <v>1</v>
      </c>
      <c r="C48" s="55" t="s">
        <v>174</v>
      </c>
      <c r="D48" s="51" t="s">
        <v>266</v>
      </c>
      <c r="E48" s="62" t="s">
        <v>231</v>
      </c>
    </row>
    <row r="49" spans="1:5" ht="62.25" customHeight="1" x14ac:dyDescent="0.2">
      <c r="A49" s="56">
        <v>1</v>
      </c>
      <c r="B49" s="49" t="s">
        <v>1</v>
      </c>
      <c r="C49" s="55" t="s">
        <v>203</v>
      </c>
      <c r="D49" s="63" t="s">
        <v>267</v>
      </c>
      <c r="E49" s="64" t="s">
        <v>229</v>
      </c>
    </row>
    <row r="50" spans="1:5" ht="62.25" customHeight="1" x14ac:dyDescent="0.2">
      <c r="A50" s="56">
        <v>1</v>
      </c>
      <c r="B50" s="55" t="s">
        <v>1</v>
      </c>
      <c r="C50" s="55" t="s">
        <v>221</v>
      </c>
      <c r="D50" s="63" t="s">
        <v>263</v>
      </c>
      <c r="E50" s="65" t="s">
        <v>230</v>
      </c>
    </row>
    <row r="51" spans="1:5" ht="62.25" customHeight="1" x14ac:dyDescent="0.2">
      <c r="A51" s="56">
        <v>1</v>
      </c>
      <c r="B51" s="55" t="s">
        <v>1</v>
      </c>
      <c r="C51" s="55" t="s">
        <v>197</v>
      </c>
      <c r="D51" s="63" t="s">
        <v>270</v>
      </c>
      <c r="E51" s="66" t="s">
        <v>329</v>
      </c>
    </row>
    <row r="52" spans="1:5" ht="62.25" customHeight="1" x14ac:dyDescent="0.2">
      <c r="A52" s="56">
        <v>1</v>
      </c>
      <c r="B52" s="55" t="s">
        <v>1</v>
      </c>
      <c r="C52" s="55" t="s">
        <v>243</v>
      </c>
      <c r="D52" s="63" t="s">
        <v>268</v>
      </c>
      <c r="E52" s="59" t="s">
        <v>269</v>
      </c>
    </row>
    <row r="53" spans="1:5" ht="29.45" customHeight="1" x14ac:dyDescent="0.2">
      <c r="A53" s="11">
        <f>SUM(A31:A52)</f>
        <v>19</v>
      </c>
      <c r="B53" s="11" t="s">
        <v>62</v>
      </c>
      <c r="C53" s="22"/>
      <c r="D53" s="22"/>
      <c r="E53" s="22"/>
    </row>
    <row r="54" spans="1:5" ht="62.25" customHeight="1" x14ac:dyDescent="0.2">
      <c r="A54" s="74">
        <v>1</v>
      </c>
      <c r="B54" s="75" t="s">
        <v>0</v>
      </c>
      <c r="C54" s="75" t="s">
        <v>10</v>
      </c>
      <c r="D54" s="73" t="s">
        <v>98</v>
      </c>
      <c r="E54" s="30" t="s">
        <v>45</v>
      </c>
    </row>
    <row r="55" spans="1:5" ht="62.25" customHeight="1" x14ac:dyDescent="0.2">
      <c r="A55" s="74">
        <v>1</v>
      </c>
      <c r="B55" s="75" t="s">
        <v>0</v>
      </c>
      <c r="C55" s="75" t="s">
        <v>11</v>
      </c>
      <c r="D55" s="73" t="s">
        <v>99</v>
      </c>
      <c r="E55" s="30" t="s">
        <v>46</v>
      </c>
    </row>
    <row r="56" spans="1:5" ht="62.25" customHeight="1" x14ac:dyDescent="0.2">
      <c r="A56" s="74">
        <v>1</v>
      </c>
      <c r="B56" s="75" t="s">
        <v>0</v>
      </c>
      <c r="C56" s="75" t="s">
        <v>22</v>
      </c>
      <c r="D56" s="73" t="s">
        <v>271</v>
      </c>
      <c r="E56" s="67" t="s">
        <v>143</v>
      </c>
    </row>
    <row r="57" spans="1:5" ht="62.25" customHeight="1" x14ac:dyDescent="0.2">
      <c r="A57" s="74">
        <v>1</v>
      </c>
      <c r="B57" s="75" t="s">
        <v>0</v>
      </c>
      <c r="C57" s="75" t="s">
        <v>21</v>
      </c>
      <c r="D57" s="73" t="s">
        <v>73</v>
      </c>
      <c r="E57" s="31" t="s">
        <v>345</v>
      </c>
    </row>
    <row r="58" spans="1:5" ht="62.25" customHeight="1" x14ac:dyDescent="0.2">
      <c r="A58" s="74">
        <v>1</v>
      </c>
      <c r="B58" s="75" t="s">
        <v>0</v>
      </c>
      <c r="C58" s="75" t="s">
        <v>92</v>
      </c>
      <c r="D58" s="73" t="s">
        <v>272</v>
      </c>
      <c r="E58" s="68" t="s">
        <v>41</v>
      </c>
    </row>
    <row r="59" spans="1:5" ht="62.25" customHeight="1" x14ac:dyDescent="0.2">
      <c r="A59" s="74">
        <v>1</v>
      </c>
      <c r="B59" s="75" t="s">
        <v>0</v>
      </c>
      <c r="C59" s="75" t="s">
        <v>29</v>
      </c>
      <c r="D59" s="73" t="s">
        <v>75</v>
      </c>
      <c r="E59" s="30" t="s">
        <v>42</v>
      </c>
    </row>
    <row r="60" spans="1:5" ht="62.25" customHeight="1" x14ac:dyDescent="0.2">
      <c r="A60" s="123">
        <v>1</v>
      </c>
      <c r="B60" s="110" t="s">
        <v>0</v>
      </c>
      <c r="C60" s="110" t="s">
        <v>209</v>
      </c>
      <c r="D60" s="112" t="s">
        <v>306</v>
      </c>
      <c r="E60" s="107" t="s">
        <v>141</v>
      </c>
    </row>
    <row r="61" spans="1:5" ht="62.25" customHeight="1" x14ac:dyDescent="0.2">
      <c r="A61" s="123"/>
      <c r="B61" s="111"/>
      <c r="C61" s="110"/>
      <c r="D61" s="112"/>
      <c r="E61" s="107"/>
    </row>
    <row r="62" spans="1:5" ht="62.25" customHeight="1" x14ac:dyDescent="0.2">
      <c r="A62" s="74">
        <v>1</v>
      </c>
      <c r="B62" s="75" t="s">
        <v>0</v>
      </c>
      <c r="C62" s="75" t="s">
        <v>28</v>
      </c>
      <c r="D62" s="73" t="s">
        <v>95</v>
      </c>
      <c r="E62" s="30" t="s">
        <v>43</v>
      </c>
    </row>
    <row r="63" spans="1:5" ht="62.25" customHeight="1" x14ac:dyDescent="0.2">
      <c r="A63" s="123">
        <v>1</v>
      </c>
      <c r="B63" s="110" t="s">
        <v>0</v>
      </c>
      <c r="C63" s="110" t="s">
        <v>206</v>
      </c>
      <c r="D63" s="112" t="s">
        <v>76</v>
      </c>
      <c r="E63" s="107" t="s">
        <v>44</v>
      </c>
    </row>
    <row r="64" spans="1:5" ht="62.25" customHeight="1" x14ac:dyDescent="0.2">
      <c r="A64" s="123"/>
      <c r="B64" s="111"/>
      <c r="C64" s="110"/>
      <c r="D64" s="112"/>
      <c r="E64" s="107"/>
    </row>
    <row r="65" spans="1:535" ht="62.25" customHeight="1" x14ac:dyDescent="0.2">
      <c r="A65" s="74">
        <v>1</v>
      </c>
      <c r="B65" s="75" t="s">
        <v>0</v>
      </c>
      <c r="C65" s="75" t="s">
        <v>32</v>
      </c>
      <c r="D65" s="73" t="s">
        <v>321</v>
      </c>
      <c r="E65" s="30" t="s">
        <v>223</v>
      </c>
    </row>
    <row r="66" spans="1:535" ht="62.25" customHeight="1" x14ac:dyDescent="0.2">
      <c r="A66" s="74">
        <v>1</v>
      </c>
      <c r="B66" s="75" t="s">
        <v>0</v>
      </c>
      <c r="C66" s="75" t="s">
        <v>198</v>
      </c>
      <c r="D66" s="73" t="s">
        <v>74</v>
      </c>
      <c r="E66" s="67" t="s">
        <v>346</v>
      </c>
    </row>
    <row r="67" spans="1:535" ht="62.25" customHeight="1" x14ac:dyDescent="0.2">
      <c r="A67" s="74">
        <v>1</v>
      </c>
      <c r="B67" s="75" t="s">
        <v>0</v>
      </c>
      <c r="C67" s="75" t="s">
        <v>131</v>
      </c>
      <c r="D67" s="73" t="s">
        <v>97</v>
      </c>
      <c r="E67" s="67" t="s">
        <v>96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</row>
    <row r="68" spans="1:535" ht="62.25" customHeight="1" x14ac:dyDescent="0.2">
      <c r="A68" s="74">
        <v>1</v>
      </c>
      <c r="B68" s="75" t="s">
        <v>0</v>
      </c>
      <c r="C68" s="75" t="s">
        <v>33</v>
      </c>
      <c r="D68" s="73" t="s">
        <v>273</v>
      </c>
      <c r="E68" s="69" t="s">
        <v>77</v>
      </c>
    </row>
    <row r="69" spans="1:535" ht="62.25" customHeight="1" x14ac:dyDescent="0.2">
      <c r="A69" s="74">
        <v>1</v>
      </c>
      <c r="B69" s="75" t="s">
        <v>0</v>
      </c>
      <c r="C69" s="75" t="s">
        <v>67</v>
      </c>
      <c r="D69" s="72" t="s">
        <v>309</v>
      </c>
      <c r="E69" s="67" t="s">
        <v>116</v>
      </c>
    </row>
    <row r="70" spans="1:535" ht="62.25" customHeight="1" x14ac:dyDescent="0.2">
      <c r="A70" s="74">
        <v>1</v>
      </c>
      <c r="B70" s="75" t="s">
        <v>0</v>
      </c>
      <c r="C70" s="75" t="s">
        <v>109</v>
      </c>
      <c r="D70" s="76" t="s">
        <v>310</v>
      </c>
      <c r="E70" s="67" t="s">
        <v>118</v>
      </c>
    </row>
    <row r="71" spans="1:535" ht="62.25" customHeight="1" x14ac:dyDescent="0.2">
      <c r="A71" s="74">
        <v>1</v>
      </c>
      <c r="B71" s="75" t="s">
        <v>0</v>
      </c>
      <c r="C71" s="75" t="s">
        <v>65</v>
      </c>
      <c r="D71" s="76" t="s">
        <v>107</v>
      </c>
      <c r="E71" s="67" t="s">
        <v>119</v>
      </c>
    </row>
    <row r="72" spans="1:535" ht="62.25" customHeight="1" x14ac:dyDescent="0.2">
      <c r="A72" s="74">
        <v>1</v>
      </c>
      <c r="B72" s="75" t="s">
        <v>0</v>
      </c>
      <c r="C72" s="75" t="s">
        <v>128</v>
      </c>
      <c r="D72" s="72" t="s">
        <v>274</v>
      </c>
      <c r="E72" s="70" t="s">
        <v>117</v>
      </c>
    </row>
    <row r="73" spans="1:535" ht="62.25" customHeight="1" x14ac:dyDescent="0.2">
      <c r="A73" s="74">
        <v>1</v>
      </c>
      <c r="B73" s="75" t="s">
        <v>0</v>
      </c>
      <c r="C73" s="75" t="s">
        <v>36</v>
      </c>
      <c r="D73" s="72" t="s">
        <v>148</v>
      </c>
      <c r="E73" s="67" t="s">
        <v>347</v>
      </c>
    </row>
    <row r="74" spans="1:535" ht="62.25" customHeight="1" x14ac:dyDescent="0.2">
      <c r="A74" s="74">
        <v>1</v>
      </c>
      <c r="B74" s="75" t="s">
        <v>0</v>
      </c>
      <c r="C74" s="75" t="s">
        <v>130</v>
      </c>
      <c r="D74" s="72" t="s">
        <v>124</v>
      </c>
      <c r="E74" s="69" t="s">
        <v>125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</row>
    <row r="75" spans="1:535" s="5" customFormat="1" ht="62.25" customHeight="1" x14ac:dyDescent="0.2">
      <c r="A75" s="74">
        <v>1</v>
      </c>
      <c r="B75" s="75" t="s">
        <v>0</v>
      </c>
      <c r="C75" s="75" t="s">
        <v>60</v>
      </c>
      <c r="D75" s="72" t="s">
        <v>126</v>
      </c>
      <c r="E75" s="69" t="s">
        <v>232</v>
      </c>
    </row>
    <row r="76" spans="1:535" s="5" customFormat="1" ht="62.25" customHeight="1" x14ac:dyDescent="0.2">
      <c r="A76" s="74">
        <v>1</v>
      </c>
      <c r="B76" s="75" t="s">
        <v>0</v>
      </c>
      <c r="C76" s="75" t="s">
        <v>110</v>
      </c>
      <c r="D76" s="72" t="s">
        <v>308</v>
      </c>
      <c r="E76" s="70" t="s">
        <v>348</v>
      </c>
    </row>
    <row r="77" spans="1:535" s="5" customFormat="1" ht="62.25" customHeight="1" x14ac:dyDescent="0.2">
      <c r="A77" s="74">
        <v>1</v>
      </c>
      <c r="B77" s="75" t="s">
        <v>0</v>
      </c>
      <c r="C77" s="75" t="s">
        <v>207</v>
      </c>
      <c r="D77" s="72" t="s">
        <v>275</v>
      </c>
      <c r="E77" s="69" t="s">
        <v>144</v>
      </c>
    </row>
    <row r="78" spans="1:535" s="5" customFormat="1" ht="62.25" customHeight="1" x14ac:dyDescent="0.2">
      <c r="A78" s="74">
        <v>1</v>
      </c>
      <c r="B78" s="75" t="s">
        <v>0</v>
      </c>
      <c r="C78" s="75" t="s">
        <v>71</v>
      </c>
      <c r="D78" s="72" t="s">
        <v>276</v>
      </c>
      <c r="E78" s="69" t="s">
        <v>132</v>
      </c>
    </row>
    <row r="79" spans="1:535" s="5" customFormat="1" ht="62.25" customHeight="1" x14ac:dyDescent="0.2">
      <c r="A79" s="74">
        <v>1</v>
      </c>
      <c r="B79" s="75" t="s">
        <v>0</v>
      </c>
      <c r="C79" s="75" t="s">
        <v>82</v>
      </c>
      <c r="D79" s="72" t="s">
        <v>320</v>
      </c>
      <c r="E79" s="67" t="s">
        <v>349</v>
      </c>
    </row>
    <row r="80" spans="1:535" s="5" customFormat="1" ht="62.25" customHeight="1" x14ac:dyDescent="0.2">
      <c r="A80" s="74">
        <v>1</v>
      </c>
      <c r="B80" s="77" t="s">
        <v>0</v>
      </c>
      <c r="C80" s="75" t="s">
        <v>66</v>
      </c>
      <c r="D80" s="72" t="s">
        <v>279</v>
      </c>
      <c r="E80" s="69" t="s">
        <v>155</v>
      </c>
    </row>
    <row r="81" spans="1:537" s="5" customFormat="1" ht="62.25" customHeight="1" x14ac:dyDescent="0.2">
      <c r="A81" s="74">
        <v>1</v>
      </c>
      <c r="B81" s="77" t="s">
        <v>0</v>
      </c>
      <c r="C81" s="75" t="s">
        <v>121</v>
      </c>
      <c r="D81" s="72" t="s">
        <v>322</v>
      </c>
      <c r="E81" s="69" t="s">
        <v>154</v>
      </c>
    </row>
    <row r="82" spans="1:537" s="5" customFormat="1" ht="62.25" customHeight="1" x14ac:dyDescent="0.2">
      <c r="A82" s="74">
        <v>1</v>
      </c>
      <c r="B82" s="77" t="s">
        <v>0</v>
      </c>
      <c r="C82" s="75" t="s">
        <v>151</v>
      </c>
      <c r="D82" s="73" t="s">
        <v>316</v>
      </c>
      <c r="E82" s="69" t="s">
        <v>162</v>
      </c>
    </row>
    <row r="83" spans="1:537" s="10" customFormat="1" ht="62.25" customHeight="1" x14ac:dyDescent="0.2">
      <c r="A83" s="74">
        <v>1</v>
      </c>
      <c r="B83" s="77" t="s">
        <v>0</v>
      </c>
      <c r="C83" s="77" t="s">
        <v>199</v>
      </c>
      <c r="D83" s="72" t="s">
        <v>327</v>
      </c>
      <c r="E83" s="71" t="s">
        <v>350</v>
      </c>
    </row>
    <row r="84" spans="1:537" s="9" customFormat="1" ht="62.25" customHeight="1" x14ac:dyDescent="0.25">
      <c r="A84" s="74">
        <v>1</v>
      </c>
      <c r="B84" s="73" t="s">
        <v>0</v>
      </c>
      <c r="C84" s="75" t="s">
        <v>83</v>
      </c>
      <c r="D84" s="73" t="s">
        <v>84</v>
      </c>
      <c r="E84" s="70" t="s">
        <v>103</v>
      </c>
    </row>
    <row r="85" spans="1:537" s="9" customFormat="1" ht="62.25" customHeight="1" x14ac:dyDescent="0.25">
      <c r="A85" s="74">
        <v>1</v>
      </c>
      <c r="B85" s="73" t="s">
        <v>0</v>
      </c>
      <c r="C85" s="75" t="s">
        <v>167</v>
      </c>
      <c r="D85" s="73" t="s">
        <v>307</v>
      </c>
      <c r="E85" s="69" t="s">
        <v>233</v>
      </c>
    </row>
    <row r="86" spans="1:537" s="9" customFormat="1" ht="62.25" customHeight="1" x14ac:dyDescent="0.25">
      <c r="A86" s="74">
        <v>1</v>
      </c>
      <c r="B86" s="73" t="s">
        <v>0</v>
      </c>
      <c r="C86" s="75" t="s">
        <v>168</v>
      </c>
      <c r="D86" s="73" t="s">
        <v>297</v>
      </c>
      <c r="E86" s="72" t="s">
        <v>156</v>
      </c>
    </row>
    <row r="87" spans="1:537" s="9" customFormat="1" ht="62.25" customHeight="1" x14ac:dyDescent="0.25">
      <c r="A87" s="74">
        <v>1</v>
      </c>
      <c r="B87" s="73" t="s">
        <v>0</v>
      </c>
      <c r="C87" s="75" t="s">
        <v>200</v>
      </c>
      <c r="D87" s="73" t="s">
        <v>278</v>
      </c>
      <c r="E87" s="69" t="s">
        <v>172</v>
      </c>
    </row>
    <row r="88" spans="1:537" s="9" customFormat="1" ht="62.25" customHeight="1" x14ac:dyDescent="0.25">
      <c r="A88" s="74">
        <v>1</v>
      </c>
      <c r="B88" s="73" t="s">
        <v>0</v>
      </c>
      <c r="C88" s="75" t="s">
        <v>192</v>
      </c>
      <c r="D88" s="73" t="s">
        <v>305</v>
      </c>
      <c r="E88" s="69" t="s">
        <v>222</v>
      </c>
    </row>
    <row r="89" spans="1:537" s="5" customFormat="1" ht="62.25" customHeight="1" x14ac:dyDescent="0.2">
      <c r="A89" s="74">
        <v>1</v>
      </c>
      <c r="B89" s="75" t="s">
        <v>0</v>
      </c>
      <c r="C89" s="75" t="s">
        <v>284</v>
      </c>
      <c r="D89" s="73" t="s">
        <v>282</v>
      </c>
      <c r="E89" s="73" t="s">
        <v>351</v>
      </c>
    </row>
    <row r="90" spans="1:537" s="5" customFormat="1" ht="62.25" customHeight="1" x14ac:dyDescent="0.2">
      <c r="A90" s="74">
        <v>1</v>
      </c>
      <c r="B90" s="75" t="s">
        <v>0</v>
      </c>
      <c r="C90" s="75" t="s">
        <v>195</v>
      </c>
      <c r="D90" s="73" t="s">
        <v>283</v>
      </c>
      <c r="E90" s="71" t="s">
        <v>160</v>
      </c>
    </row>
    <row r="91" spans="1:537" s="5" customFormat="1" ht="62.25" customHeight="1" x14ac:dyDescent="0.2">
      <c r="A91" s="74">
        <v>1</v>
      </c>
      <c r="B91" s="75" t="s">
        <v>0</v>
      </c>
      <c r="C91" s="75" t="s">
        <v>196</v>
      </c>
      <c r="D91" s="73" t="s">
        <v>277</v>
      </c>
      <c r="E91" s="71" t="s">
        <v>161</v>
      </c>
    </row>
    <row r="92" spans="1:537" s="5" customFormat="1" ht="62.25" customHeight="1" x14ac:dyDescent="0.2">
      <c r="A92" s="74">
        <v>1</v>
      </c>
      <c r="B92" s="75" t="s">
        <v>0</v>
      </c>
      <c r="C92" s="75" t="s">
        <v>182</v>
      </c>
      <c r="D92" s="73" t="s">
        <v>281</v>
      </c>
      <c r="E92" s="70" t="s">
        <v>214</v>
      </c>
    </row>
    <row r="93" spans="1:537" s="5" customFormat="1" ht="62.25" customHeight="1" x14ac:dyDescent="0.2">
      <c r="A93" s="74">
        <v>1</v>
      </c>
      <c r="B93" s="75" t="s">
        <v>0</v>
      </c>
      <c r="C93" s="75" t="s">
        <v>218</v>
      </c>
      <c r="D93" s="78" t="s">
        <v>219</v>
      </c>
      <c r="E93" s="69" t="s">
        <v>220</v>
      </c>
    </row>
    <row r="94" spans="1:537" s="5" customFormat="1" ht="62.25" customHeight="1" x14ac:dyDescent="0.2">
      <c r="A94" s="74">
        <v>1</v>
      </c>
      <c r="B94" s="75" t="s">
        <v>0</v>
      </c>
      <c r="C94" s="75" t="s">
        <v>181</v>
      </c>
      <c r="D94" s="73" t="s">
        <v>280</v>
      </c>
      <c r="E94" s="69" t="s">
        <v>331</v>
      </c>
    </row>
    <row r="95" spans="1:537" s="5" customFormat="1" ht="62.25" customHeight="1" x14ac:dyDescent="0.2">
      <c r="A95" s="104">
        <v>1</v>
      </c>
      <c r="B95" s="102" t="s">
        <v>0</v>
      </c>
      <c r="C95" s="102" t="s">
        <v>368</v>
      </c>
      <c r="D95" s="103"/>
      <c r="E95" s="69" t="s">
        <v>369</v>
      </c>
    </row>
    <row r="96" spans="1:537" ht="45" customHeight="1" x14ac:dyDescent="0.2">
      <c r="A96" s="11">
        <f>SUM(A54:A95)</f>
        <v>40</v>
      </c>
      <c r="B96" s="11" t="s">
        <v>62</v>
      </c>
      <c r="C96" s="22"/>
      <c r="D96" s="22"/>
      <c r="E96" s="2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</row>
    <row r="97" spans="1:537" ht="62.25" customHeight="1" x14ac:dyDescent="0.2">
      <c r="A97" s="135">
        <v>1</v>
      </c>
      <c r="B97" s="113" t="s">
        <v>2</v>
      </c>
      <c r="C97" s="113" t="s">
        <v>208</v>
      </c>
      <c r="D97" s="116" t="s">
        <v>315</v>
      </c>
      <c r="E97" s="32" t="s">
        <v>352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</row>
    <row r="98" spans="1:537" ht="62.25" customHeight="1" x14ac:dyDescent="0.2">
      <c r="A98" s="136"/>
      <c r="B98" s="115"/>
      <c r="C98" s="114"/>
      <c r="D98" s="117"/>
      <c r="E98" s="79" t="s">
        <v>138</v>
      </c>
    </row>
    <row r="99" spans="1:537" ht="62.25" customHeight="1" x14ac:dyDescent="0.2">
      <c r="A99" s="81">
        <v>1</v>
      </c>
      <c r="B99" s="82" t="s">
        <v>2</v>
      </c>
      <c r="C99" s="82" t="s">
        <v>104</v>
      </c>
      <c r="D99" s="83" t="s">
        <v>325</v>
      </c>
      <c r="E99" s="23" t="s">
        <v>47</v>
      </c>
    </row>
    <row r="100" spans="1:537" ht="62.25" customHeight="1" x14ac:dyDescent="0.2">
      <c r="A100" s="81">
        <v>1</v>
      </c>
      <c r="B100" s="82" t="s">
        <v>2</v>
      </c>
      <c r="C100" s="82" t="s">
        <v>105</v>
      </c>
      <c r="D100" s="83" t="s">
        <v>324</v>
      </c>
      <c r="E100" s="20" t="s">
        <v>48</v>
      </c>
    </row>
    <row r="101" spans="1:537" ht="62.25" customHeight="1" x14ac:dyDescent="0.2">
      <c r="A101" s="81">
        <v>1</v>
      </c>
      <c r="B101" s="82" t="s">
        <v>2</v>
      </c>
      <c r="C101" s="82" t="s">
        <v>12</v>
      </c>
      <c r="D101" s="83" t="s">
        <v>294</v>
      </c>
      <c r="E101" s="80" t="s">
        <v>152</v>
      </c>
    </row>
    <row r="102" spans="1:537" s="4" customFormat="1" ht="36.75" customHeight="1" x14ac:dyDescent="0.25">
      <c r="A102" s="135">
        <v>1</v>
      </c>
      <c r="B102" s="113" t="s">
        <v>2</v>
      </c>
      <c r="C102" s="113" t="s">
        <v>106</v>
      </c>
      <c r="D102" s="116" t="s">
        <v>285</v>
      </c>
      <c r="E102" s="108" t="s">
        <v>49</v>
      </c>
    </row>
    <row r="103" spans="1:537" s="4" customFormat="1" ht="37.5" customHeight="1" x14ac:dyDescent="0.25">
      <c r="A103" s="136"/>
      <c r="B103" s="115"/>
      <c r="C103" s="114"/>
      <c r="D103" s="117"/>
      <c r="E103" s="109"/>
    </row>
    <row r="104" spans="1:537" ht="62.25" customHeight="1" x14ac:dyDescent="0.2">
      <c r="A104" s="81">
        <v>1</v>
      </c>
      <c r="B104" s="84">
        <v>83</v>
      </c>
      <c r="C104" s="82" t="s">
        <v>70</v>
      </c>
      <c r="D104" s="83" t="s">
        <v>69</v>
      </c>
      <c r="E104" s="79" t="s">
        <v>173</v>
      </c>
    </row>
    <row r="105" spans="1:537" ht="62.25" customHeight="1" x14ac:dyDescent="0.2">
      <c r="A105" s="81">
        <v>1</v>
      </c>
      <c r="B105" s="84">
        <v>83</v>
      </c>
      <c r="C105" s="82" t="s">
        <v>171</v>
      </c>
      <c r="D105" s="85" t="s">
        <v>293</v>
      </c>
      <c r="E105" s="79" t="s">
        <v>152</v>
      </c>
    </row>
    <row r="106" spans="1:537" ht="62.25" customHeight="1" x14ac:dyDescent="0.2">
      <c r="A106" s="81">
        <v>1</v>
      </c>
      <c r="B106" s="86">
        <v>83</v>
      </c>
      <c r="C106" s="82" t="s">
        <v>190</v>
      </c>
      <c r="D106" s="85" t="s">
        <v>292</v>
      </c>
      <c r="E106" s="79" t="s">
        <v>191</v>
      </c>
    </row>
    <row r="107" spans="1:537" ht="62.25" customHeight="1" x14ac:dyDescent="0.2">
      <c r="A107" s="81">
        <v>1</v>
      </c>
      <c r="B107" s="84">
        <v>83</v>
      </c>
      <c r="C107" s="82" t="s">
        <v>180</v>
      </c>
      <c r="D107" s="85" t="s">
        <v>291</v>
      </c>
      <c r="E107" s="79" t="s">
        <v>240</v>
      </c>
    </row>
    <row r="108" spans="1:537" ht="62.25" customHeight="1" x14ac:dyDescent="0.2">
      <c r="A108" s="81">
        <v>1</v>
      </c>
      <c r="B108" s="87" t="s">
        <v>2</v>
      </c>
      <c r="C108" s="82" t="s">
        <v>193</v>
      </c>
      <c r="D108" s="85" t="s">
        <v>290</v>
      </c>
      <c r="E108" s="79" t="s">
        <v>234</v>
      </c>
    </row>
    <row r="109" spans="1:537" ht="62.25" customHeight="1" x14ac:dyDescent="0.2">
      <c r="A109" s="81">
        <v>1</v>
      </c>
      <c r="B109" s="87" t="s">
        <v>2</v>
      </c>
      <c r="C109" s="82" t="s">
        <v>120</v>
      </c>
      <c r="D109" s="88" t="s">
        <v>287</v>
      </c>
      <c r="E109" s="91" t="s">
        <v>241</v>
      </c>
    </row>
    <row r="110" spans="1:537" ht="62.25" customHeight="1" x14ac:dyDescent="0.2">
      <c r="A110" s="81">
        <v>1</v>
      </c>
      <c r="B110" s="87" t="s">
        <v>2</v>
      </c>
      <c r="C110" s="82" t="s">
        <v>108</v>
      </c>
      <c r="D110" s="89" t="s">
        <v>319</v>
      </c>
      <c r="E110" s="91" t="s">
        <v>235</v>
      </c>
    </row>
    <row r="111" spans="1:537" ht="62.25" customHeight="1" x14ac:dyDescent="0.2">
      <c r="A111" s="81">
        <v>1</v>
      </c>
      <c r="B111" s="87" t="s">
        <v>2</v>
      </c>
      <c r="C111" s="82" t="s">
        <v>184</v>
      </c>
      <c r="D111" s="89" t="s">
        <v>289</v>
      </c>
      <c r="E111" s="91" t="s">
        <v>239</v>
      </c>
    </row>
    <row r="112" spans="1:537" ht="62.25" customHeight="1" x14ac:dyDescent="0.2">
      <c r="A112" s="81">
        <v>1</v>
      </c>
      <c r="B112" s="87" t="s">
        <v>2</v>
      </c>
      <c r="C112" s="82" t="s">
        <v>212</v>
      </c>
      <c r="D112" s="89" t="s">
        <v>288</v>
      </c>
      <c r="E112" s="79" t="s">
        <v>153</v>
      </c>
    </row>
    <row r="113" spans="1:533" ht="62.25" customHeight="1" x14ac:dyDescent="0.2">
      <c r="A113" s="81">
        <v>1</v>
      </c>
      <c r="B113" s="87" t="s">
        <v>2</v>
      </c>
      <c r="C113" s="82" t="s">
        <v>213</v>
      </c>
      <c r="D113" s="90" t="s">
        <v>286</v>
      </c>
      <c r="E113" s="79" t="s">
        <v>242</v>
      </c>
    </row>
    <row r="114" spans="1:533" ht="62.25" customHeight="1" x14ac:dyDescent="0.2">
      <c r="A114" s="81">
        <v>1</v>
      </c>
      <c r="B114" s="87" t="s">
        <v>2</v>
      </c>
      <c r="C114" s="82" t="s">
        <v>224</v>
      </c>
      <c r="D114" s="90" t="s">
        <v>225</v>
      </c>
      <c r="E114" s="79" t="s">
        <v>353</v>
      </c>
    </row>
    <row r="115" spans="1:533" ht="52.5" customHeight="1" x14ac:dyDescent="0.2">
      <c r="A115" s="11">
        <f>SUM(A97:A114)</f>
        <v>16</v>
      </c>
      <c r="B115" s="11" t="s">
        <v>62</v>
      </c>
      <c r="C115" s="22"/>
      <c r="D115" s="22"/>
      <c r="E115" s="22"/>
    </row>
    <row r="116" spans="1:533" ht="62.25" customHeight="1" x14ac:dyDescent="0.2">
      <c r="A116" s="94">
        <v>1</v>
      </c>
      <c r="B116" s="95" t="s">
        <v>5</v>
      </c>
      <c r="C116" s="95" t="s">
        <v>187</v>
      </c>
      <c r="D116" s="96" t="s">
        <v>359</v>
      </c>
      <c r="E116" s="24" t="s">
        <v>50</v>
      </c>
    </row>
    <row r="117" spans="1:533" ht="62.25" customHeight="1" x14ac:dyDescent="0.2">
      <c r="A117" s="94">
        <v>1</v>
      </c>
      <c r="B117" s="95" t="s">
        <v>5</v>
      </c>
      <c r="C117" s="95" t="s">
        <v>188</v>
      </c>
      <c r="D117" s="97" t="s">
        <v>295</v>
      </c>
      <c r="E117" s="25" t="s">
        <v>80</v>
      </c>
    </row>
    <row r="118" spans="1:533" ht="62.25" customHeight="1" x14ac:dyDescent="0.2">
      <c r="A118" s="94">
        <v>1</v>
      </c>
      <c r="B118" s="95" t="s">
        <v>5</v>
      </c>
      <c r="C118" s="95" t="s">
        <v>13</v>
      </c>
      <c r="D118" s="97" t="s">
        <v>102</v>
      </c>
      <c r="E118" s="24" t="s">
        <v>52</v>
      </c>
    </row>
    <row r="119" spans="1:533" s="3" customFormat="1" ht="62.25" customHeight="1" x14ac:dyDescent="0.2">
      <c r="A119" s="94">
        <v>1</v>
      </c>
      <c r="B119" s="95" t="s">
        <v>5</v>
      </c>
      <c r="C119" s="95" t="s">
        <v>14</v>
      </c>
      <c r="D119" s="97" t="s">
        <v>296</v>
      </c>
      <c r="E119" s="24" t="s">
        <v>51</v>
      </c>
    </row>
    <row r="120" spans="1:533" ht="62.25" customHeight="1" x14ac:dyDescent="0.2">
      <c r="A120" s="94">
        <v>1</v>
      </c>
      <c r="B120" s="95" t="s">
        <v>5</v>
      </c>
      <c r="C120" s="95" t="s">
        <v>23</v>
      </c>
      <c r="D120" s="97" t="s">
        <v>296</v>
      </c>
      <c r="E120" s="24" t="s">
        <v>53</v>
      </c>
    </row>
    <row r="121" spans="1:533" ht="62.25" customHeight="1" x14ac:dyDescent="0.2">
      <c r="A121" s="94">
        <v>1</v>
      </c>
      <c r="B121" s="95" t="s">
        <v>5</v>
      </c>
      <c r="C121" s="95" t="s">
        <v>27</v>
      </c>
      <c r="D121" s="97" t="s">
        <v>304</v>
      </c>
      <c r="E121" s="92" t="s">
        <v>354</v>
      </c>
    </row>
    <row r="122" spans="1:533" ht="62.25" customHeight="1" x14ac:dyDescent="0.2">
      <c r="A122" s="94">
        <v>1</v>
      </c>
      <c r="B122" s="95" t="s">
        <v>5</v>
      </c>
      <c r="C122" s="95" t="s">
        <v>101</v>
      </c>
      <c r="D122" s="97" t="s">
        <v>323</v>
      </c>
      <c r="E122" s="24" t="s">
        <v>194</v>
      </c>
    </row>
    <row r="123" spans="1:533" ht="62.25" customHeight="1" x14ac:dyDescent="0.2">
      <c r="A123" s="94">
        <v>1</v>
      </c>
      <c r="B123" s="95" t="s">
        <v>5</v>
      </c>
      <c r="C123" s="95" t="s">
        <v>34</v>
      </c>
      <c r="D123" s="97" t="s">
        <v>100</v>
      </c>
      <c r="E123" s="25" t="s">
        <v>81</v>
      </c>
    </row>
    <row r="124" spans="1:533" ht="62.25" customHeight="1" x14ac:dyDescent="0.2">
      <c r="A124" s="94">
        <v>1</v>
      </c>
      <c r="B124" s="95" t="s">
        <v>5</v>
      </c>
      <c r="C124" s="95" t="s">
        <v>64</v>
      </c>
      <c r="D124" s="97" t="s">
        <v>313</v>
      </c>
      <c r="E124" s="92" t="s">
        <v>314</v>
      </c>
    </row>
    <row r="125" spans="1:533" ht="62.25" customHeight="1" x14ac:dyDescent="0.2">
      <c r="A125" s="94">
        <v>1</v>
      </c>
      <c r="B125" s="95" t="s">
        <v>5</v>
      </c>
      <c r="C125" s="95" t="s">
        <v>30</v>
      </c>
      <c r="D125" s="97" t="s">
        <v>318</v>
      </c>
      <c r="E125" s="92" t="s">
        <v>355</v>
      </c>
    </row>
    <row r="126" spans="1:533" ht="62.25" customHeight="1" x14ac:dyDescent="0.2">
      <c r="A126" s="94">
        <v>1</v>
      </c>
      <c r="B126" s="95" t="s">
        <v>5</v>
      </c>
      <c r="C126" s="95" t="s">
        <v>114</v>
      </c>
      <c r="D126" s="97" t="s">
        <v>326</v>
      </c>
      <c r="E126" s="92" t="s">
        <v>356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  <c r="MR126" s="3"/>
      <c r="MS126" s="3"/>
      <c r="MT126" s="3"/>
      <c r="MU126" s="3"/>
      <c r="MV126" s="3"/>
      <c r="MW126" s="3"/>
      <c r="MX126" s="3"/>
      <c r="MY126" s="3"/>
      <c r="MZ126" s="3"/>
      <c r="NA126" s="3"/>
      <c r="NB126" s="3"/>
      <c r="NC126" s="3"/>
      <c r="ND126" s="3"/>
      <c r="NE126" s="3"/>
      <c r="NF126" s="3"/>
      <c r="NG126" s="3"/>
      <c r="NH126" s="3"/>
      <c r="NI126" s="3"/>
      <c r="NJ126" s="3"/>
      <c r="NK126" s="3"/>
      <c r="NL126" s="3"/>
      <c r="NM126" s="3"/>
      <c r="NN126" s="3"/>
      <c r="NO126" s="3"/>
      <c r="NP126" s="3"/>
      <c r="NQ126" s="3"/>
      <c r="NR126" s="3"/>
      <c r="NS126" s="3"/>
      <c r="NT126" s="3"/>
      <c r="NU126" s="3"/>
      <c r="NV126" s="3"/>
      <c r="NW126" s="3"/>
      <c r="NX126" s="3"/>
      <c r="NY126" s="3"/>
      <c r="NZ126" s="3"/>
      <c r="OA126" s="3"/>
      <c r="OB126" s="3"/>
      <c r="OC126" s="3"/>
      <c r="OD126" s="3"/>
      <c r="OE126" s="3"/>
      <c r="OF126" s="3"/>
      <c r="OG126" s="3"/>
      <c r="OH126" s="3"/>
      <c r="OI126" s="3"/>
      <c r="OJ126" s="3"/>
      <c r="OK126" s="3"/>
      <c r="OL126" s="3"/>
      <c r="OM126" s="3"/>
      <c r="ON126" s="3"/>
      <c r="OO126" s="3"/>
      <c r="OP126" s="3"/>
      <c r="OQ126" s="3"/>
      <c r="OR126" s="3"/>
      <c r="OS126" s="3"/>
      <c r="OT126" s="3"/>
      <c r="OU126" s="3"/>
      <c r="OV126" s="3"/>
      <c r="OW126" s="3"/>
      <c r="OX126" s="3"/>
      <c r="OY126" s="3"/>
      <c r="OZ126" s="3"/>
      <c r="PA126" s="3"/>
      <c r="PB126" s="3"/>
      <c r="PC126" s="3"/>
      <c r="PD126" s="3"/>
      <c r="PE126" s="3"/>
      <c r="PF126" s="3"/>
      <c r="PG126" s="3"/>
      <c r="PH126" s="3"/>
      <c r="PI126" s="3"/>
      <c r="PJ126" s="3"/>
      <c r="PK126" s="3"/>
      <c r="PL126" s="3"/>
      <c r="PM126" s="3"/>
      <c r="PN126" s="3"/>
      <c r="PO126" s="3"/>
      <c r="PP126" s="3"/>
      <c r="PQ126" s="3"/>
      <c r="PR126" s="3"/>
      <c r="PS126" s="3"/>
      <c r="PT126" s="3"/>
      <c r="PU126" s="3"/>
      <c r="PV126" s="3"/>
      <c r="PW126" s="3"/>
      <c r="PX126" s="3"/>
      <c r="PY126" s="3"/>
      <c r="PZ126" s="3"/>
      <c r="QA126" s="3"/>
      <c r="QB126" s="3"/>
      <c r="QC126" s="3"/>
      <c r="QD126" s="3"/>
      <c r="QE126" s="3"/>
      <c r="QF126" s="3"/>
      <c r="QG126" s="3"/>
      <c r="QH126" s="3"/>
      <c r="QI126" s="3"/>
      <c r="QJ126" s="3"/>
      <c r="QK126" s="3"/>
      <c r="QL126" s="3"/>
      <c r="QM126" s="3"/>
      <c r="QN126" s="3"/>
      <c r="QO126" s="3"/>
      <c r="QP126" s="3"/>
      <c r="QQ126" s="3"/>
      <c r="QR126" s="3"/>
      <c r="QS126" s="3"/>
      <c r="QT126" s="3"/>
      <c r="QU126" s="3"/>
      <c r="QV126" s="3"/>
      <c r="QW126" s="3"/>
      <c r="QX126" s="3"/>
      <c r="QY126" s="3"/>
      <c r="QZ126" s="3"/>
      <c r="RA126" s="3"/>
      <c r="RB126" s="3"/>
      <c r="RC126" s="3"/>
      <c r="RD126" s="3"/>
      <c r="RE126" s="3"/>
      <c r="RF126" s="3"/>
      <c r="RG126" s="3"/>
      <c r="RH126" s="3"/>
      <c r="RI126" s="3"/>
      <c r="RJ126" s="3"/>
      <c r="RK126" s="3"/>
      <c r="RL126" s="3"/>
      <c r="RM126" s="3"/>
      <c r="RN126" s="3"/>
      <c r="RO126" s="3"/>
      <c r="RP126" s="3"/>
      <c r="RQ126" s="3"/>
      <c r="RR126" s="3"/>
      <c r="RS126" s="3"/>
      <c r="RT126" s="3"/>
      <c r="RU126" s="3"/>
      <c r="RV126" s="3"/>
      <c r="RW126" s="3"/>
      <c r="RX126" s="3"/>
      <c r="RY126" s="3"/>
      <c r="RZ126" s="3"/>
      <c r="SA126" s="3"/>
      <c r="SB126" s="3"/>
      <c r="SC126" s="3"/>
      <c r="SD126" s="3"/>
      <c r="SE126" s="3"/>
      <c r="SF126" s="3"/>
      <c r="SG126" s="3"/>
      <c r="SH126" s="3"/>
      <c r="SI126" s="3"/>
      <c r="SJ126" s="3"/>
      <c r="SK126" s="3"/>
      <c r="SL126" s="3"/>
      <c r="SM126" s="3"/>
      <c r="SN126" s="3"/>
      <c r="SO126" s="3"/>
      <c r="SP126" s="3"/>
      <c r="SQ126" s="3"/>
      <c r="SR126" s="3"/>
      <c r="SS126" s="3"/>
      <c r="ST126" s="3"/>
      <c r="SU126" s="3"/>
      <c r="SV126" s="3"/>
      <c r="SW126" s="3"/>
      <c r="SX126" s="3"/>
      <c r="SY126" s="3"/>
      <c r="SZ126" s="3"/>
      <c r="TA126" s="3"/>
      <c r="TB126" s="3"/>
      <c r="TC126" s="3"/>
      <c r="TD126" s="3"/>
      <c r="TE126" s="3"/>
      <c r="TF126" s="3"/>
      <c r="TG126" s="3"/>
      <c r="TH126" s="3"/>
      <c r="TI126" s="3"/>
      <c r="TJ126" s="3"/>
      <c r="TK126" s="3"/>
      <c r="TL126" s="3"/>
      <c r="TM126" s="3"/>
    </row>
    <row r="127" spans="1:533" ht="62.25" customHeight="1" x14ac:dyDescent="0.2">
      <c r="A127" s="94">
        <v>1</v>
      </c>
      <c r="B127" s="95" t="s">
        <v>5</v>
      </c>
      <c r="C127" s="95" t="s">
        <v>115</v>
      </c>
      <c r="D127" s="97" t="s">
        <v>317</v>
      </c>
      <c r="E127" s="25" t="s">
        <v>145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3"/>
      <c r="NR127" s="3"/>
      <c r="NS127" s="3"/>
      <c r="NT127" s="3"/>
      <c r="NU127" s="3"/>
      <c r="NV127" s="3"/>
      <c r="NW127" s="3"/>
      <c r="NX127" s="3"/>
      <c r="NY127" s="3"/>
      <c r="NZ127" s="3"/>
      <c r="OA127" s="3"/>
      <c r="OB127" s="3"/>
      <c r="OC127" s="3"/>
      <c r="OD127" s="3"/>
      <c r="OE127" s="3"/>
      <c r="OF127" s="3"/>
      <c r="OG127" s="3"/>
      <c r="OH127" s="3"/>
      <c r="OI127" s="3"/>
      <c r="OJ127" s="3"/>
      <c r="OK127" s="3"/>
      <c r="OL127" s="3"/>
      <c r="OM127" s="3"/>
      <c r="ON127" s="3"/>
      <c r="OO127" s="3"/>
      <c r="OP127" s="3"/>
      <c r="OQ127" s="3"/>
      <c r="OR127" s="3"/>
      <c r="OS127" s="3"/>
      <c r="OT127" s="3"/>
      <c r="OU127" s="3"/>
      <c r="OV127" s="3"/>
      <c r="OW127" s="3"/>
      <c r="OX127" s="3"/>
      <c r="OY127" s="3"/>
      <c r="OZ127" s="3"/>
      <c r="PA127" s="3"/>
      <c r="PB127" s="3"/>
      <c r="PC127" s="3"/>
      <c r="PD127" s="3"/>
      <c r="PE127" s="3"/>
      <c r="PF127" s="3"/>
      <c r="PG127" s="3"/>
      <c r="PH127" s="3"/>
      <c r="PI127" s="3"/>
      <c r="PJ127" s="3"/>
      <c r="PK127" s="3"/>
      <c r="PL127" s="3"/>
      <c r="PM127" s="3"/>
      <c r="PN127" s="3"/>
      <c r="PO127" s="3"/>
      <c r="PP127" s="3"/>
      <c r="PQ127" s="3"/>
      <c r="PR127" s="3"/>
      <c r="PS127" s="3"/>
      <c r="PT127" s="3"/>
      <c r="PU127" s="3"/>
      <c r="PV127" s="3"/>
      <c r="PW127" s="3"/>
      <c r="PX127" s="3"/>
      <c r="PY127" s="3"/>
      <c r="PZ127" s="3"/>
      <c r="QA127" s="3"/>
      <c r="QB127" s="3"/>
      <c r="QC127" s="3"/>
      <c r="QD127" s="3"/>
      <c r="QE127" s="3"/>
      <c r="QF127" s="3"/>
      <c r="QG127" s="3"/>
      <c r="QH127" s="3"/>
      <c r="QI127" s="3"/>
      <c r="QJ127" s="3"/>
      <c r="QK127" s="3"/>
      <c r="QL127" s="3"/>
      <c r="QM127" s="3"/>
      <c r="QN127" s="3"/>
      <c r="QO127" s="3"/>
      <c r="QP127" s="3"/>
      <c r="QQ127" s="3"/>
      <c r="QR127" s="3"/>
      <c r="QS127" s="3"/>
      <c r="QT127" s="3"/>
      <c r="QU127" s="3"/>
      <c r="QV127" s="3"/>
      <c r="QW127" s="3"/>
      <c r="QX127" s="3"/>
      <c r="QY127" s="3"/>
      <c r="QZ127" s="3"/>
      <c r="RA127" s="3"/>
      <c r="RB127" s="3"/>
      <c r="RC127" s="3"/>
      <c r="RD127" s="3"/>
      <c r="RE127" s="3"/>
      <c r="RF127" s="3"/>
      <c r="RG127" s="3"/>
      <c r="RH127" s="3"/>
      <c r="RI127" s="3"/>
      <c r="RJ127" s="3"/>
      <c r="RK127" s="3"/>
      <c r="RL127" s="3"/>
      <c r="RM127" s="3"/>
      <c r="RN127" s="3"/>
      <c r="RO127" s="3"/>
      <c r="RP127" s="3"/>
      <c r="RQ127" s="3"/>
      <c r="RR127" s="3"/>
      <c r="RS127" s="3"/>
      <c r="RT127" s="3"/>
      <c r="RU127" s="3"/>
      <c r="RV127" s="3"/>
      <c r="RW127" s="3"/>
      <c r="RX127" s="3"/>
      <c r="RY127" s="3"/>
      <c r="RZ127" s="3"/>
      <c r="SA127" s="3"/>
      <c r="SB127" s="3"/>
      <c r="SC127" s="3"/>
      <c r="SD127" s="3"/>
      <c r="SE127" s="3"/>
      <c r="SF127" s="3"/>
      <c r="SG127" s="3"/>
      <c r="SH127" s="3"/>
      <c r="SI127" s="3"/>
      <c r="SJ127" s="3"/>
      <c r="SK127" s="3"/>
      <c r="SL127" s="3"/>
      <c r="SM127" s="3"/>
      <c r="SN127" s="3"/>
      <c r="SO127" s="3"/>
      <c r="SP127" s="3"/>
      <c r="SQ127" s="3"/>
      <c r="SR127" s="3"/>
      <c r="SS127" s="3"/>
      <c r="ST127" s="3"/>
      <c r="SU127" s="3"/>
      <c r="SV127" s="3"/>
      <c r="SW127" s="3"/>
      <c r="SX127" s="3"/>
      <c r="SY127" s="3"/>
      <c r="SZ127" s="3"/>
      <c r="TA127" s="3"/>
      <c r="TB127" s="3"/>
      <c r="TC127" s="3"/>
      <c r="TD127" s="3"/>
      <c r="TE127" s="3"/>
      <c r="TF127" s="3"/>
      <c r="TG127" s="3"/>
      <c r="TH127" s="3"/>
      <c r="TI127" s="3"/>
      <c r="TJ127" s="3"/>
      <c r="TK127" s="3"/>
      <c r="TL127" s="3"/>
      <c r="TM127" s="3"/>
    </row>
    <row r="128" spans="1:533" ht="62.25" customHeight="1" x14ac:dyDescent="0.2">
      <c r="A128" s="94">
        <v>1</v>
      </c>
      <c r="B128" s="95" t="s">
        <v>5</v>
      </c>
      <c r="C128" s="95" t="s">
        <v>122</v>
      </c>
      <c r="D128" s="97" t="s">
        <v>297</v>
      </c>
      <c r="E128" s="92" t="s">
        <v>357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  <c r="LT128" s="3"/>
      <c r="LU128" s="3"/>
      <c r="LV128" s="3"/>
      <c r="LW128" s="3"/>
      <c r="LX128" s="3"/>
      <c r="LY128" s="3"/>
      <c r="LZ128" s="3"/>
      <c r="MA128" s="3"/>
      <c r="MB128" s="3"/>
      <c r="MC128" s="3"/>
      <c r="MD128" s="3"/>
      <c r="ME128" s="3"/>
      <c r="MF128" s="3"/>
      <c r="MG128" s="3"/>
      <c r="MH128" s="3"/>
      <c r="MI128" s="3"/>
      <c r="MJ128" s="3"/>
      <c r="MK128" s="3"/>
      <c r="ML128" s="3"/>
      <c r="MM128" s="3"/>
      <c r="MN128" s="3"/>
      <c r="MO128" s="3"/>
      <c r="MP128" s="3"/>
      <c r="MQ128" s="3"/>
      <c r="MR128" s="3"/>
      <c r="MS128" s="3"/>
      <c r="MT128" s="3"/>
      <c r="MU128" s="3"/>
      <c r="MV128" s="3"/>
      <c r="MW128" s="3"/>
      <c r="MX128" s="3"/>
      <c r="MY128" s="3"/>
      <c r="MZ128" s="3"/>
      <c r="NA128" s="3"/>
      <c r="NB128" s="3"/>
      <c r="NC128" s="3"/>
      <c r="ND128" s="3"/>
      <c r="NE128" s="3"/>
      <c r="NF128" s="3"/>
      <c r="NG128" s="3"/>
      <c r="NH128" s="3"/>
      <c r="NI128" s="3"/>
      <c r="NJ128" s="3"/>
      <c r="NK128" s="3"/>
      <c r="NL128" s="3"/>
      <c r="NM128" s="3"/>
      <c r="NN128" s="3"/>
      <c r="NO128" s="3"/>
      <c r="NP128" s="3"/>
      <c r="NQ128" s="3"/>
      <c r="NR128" s="3"/>
      <c r="NS128" s="3"/>
      <c r="NT128" s="3"/>
      <c r="NU128" s="3"/>
      <c r="NV128" s="3"/>
      <c r="NW128" s="3"/>
      <c r="NX128" s="3"/>
      <c r="NY128" s="3"/>
      <c r="NZ128" s="3"/>
      <c r="OA128" s="3"/>
      <c r="OB128" s="3"/>
      <c r="OC128" s="3"/>
      <c r="OD128" s="3"/>
      <c r="OE128" s="3"/>
      <c r="OF128" s="3"/>
      <c r="OG128" s="3"/>
      <c r="OH128" s="3"/>
      <c r="OI128" s="3"/>
      <c r="OJ128" s="3"/>
      <c r="OK128" s="3"/>
      <c r="OL128" s="3"/>
      <c r="OM128" s="3"/>
      <c r="ON128" s="3"/>
      <c r="OO128" s="3"/>
      <c r="OP128" s="3"/>
      <c r="OQ128" s="3"/>
      <c r="OR128" s="3"/>
      <c r="OS128" s="3"/>
      <c r="OT128" s="3"/>
      <c r="OU128" s="3"/>
      <c r="OV128" s="3"/>
      <c r="OW128" s="3"/>
      <c r="OX128" s="3"/>
      <c r="OY128" s="3"/>
      <c r="OZ128" s="3"/>
      <c r="PA128" s="3"/>
      <c r="PB128" s="3"/>
      <c r="PC128" s="3"/>
      <c r="PD128" s="3"/>
      <c r="PE128" s="3"/>
      <c r="PF128" s="3"/>
      <c r="PG128" s="3"/>
      <c r="PH128" s="3"/>
      <c r="PI128" s="3"/>
      <c r="PJ128" s="3"/>
      <c r="PK128" s="3"/>
      <c r="PL128" s="3"/>
      <c r="PM128" s="3"/>
      <c r="PN128" s="3"/>
      <c r="PO128" s="3"/>
      <c r="PP128" s="3"/>
      <c r="PQ128" s="3"/>
      <c r="PR128" s="3"/>
      <c r="PS128" s="3"/>
      <c r="PT128" s="3"/>
      <c r="PU128" s="3"/>
      <c r="PV128" s="3"/>
      <c r="PW128" s="3"/>
      <c r="PX128" s="3"/>
      <c r="PY128" s="3"/>
      <c r="PZ128" s="3"/>
      <c r="QA128" s="3"/>
      <c r="QB128" s="3"/>
      <c r="QC128" s="3"/>
      <c r="QD128" s="3"/>
      <c r="QE128" s="3"/>
      <c r="QF128" s="3"/>
      <c r="QG128" s="3"/>
      <c r="QH128" s="3"/>
      <c r="QI128" s="3"/>
      <c r="QJ128" s="3"/>
      <c r="QK128" s="3"/>
      <c r="QL128" s="3"/>
      <c r="QM128" s="3"/>
      <c r="QN128" s="3"/>
      <c r="QO128" s="3"/>
      <c r="QP128" s="3"/>
      <c r="QQ128" s="3"/>
      <c r="QR128" s="3"/>
      <c r="QS128" s="3"/>
      <c r="QT128" s="3"/>
      <c r="QU128" s="3"/>
      <c r="QV128" s="3"/>
      <c r="QW128" s="3"/>
      <c r="QX128" s="3"/>
      <c r="QY128" s="3"/>
      <c r="QZ128" s="3"/>
      <c r="RA128" s="3"/>
      <c r="RB128" s="3"/>
      <c r="RC128" s="3"/>
      <c r="RD128" s="3"/>
      <c r="RE128" s="3"/>
      <c r="RF128" s="3"/>
      <c r="RG128" s="3"/>
      <c r="RH128" s="3"/>
      <c r="RI128" s="3"/>
      <c r="RJ128" s="3"/>
      <c r="RK128" s="3"/>
      <c r="RL128" s="3"/>
      <c r="RM128" s="3"/>
      <c r="RN128" s="3"/>
      <c r="RO128" s="3"/>
      <c r="RP128" s="3"/>
      <c r="RQ128" s="3"/>
      <c r="RR128" s="3"/>
      <c r="RS128" s="3"/>
      <c r="RT128" s="3"/>
      <c r="RU128" s="3"/>
      <c r="RV128" s="3"/>
      <c r="RW128" s="3"/>
      <c r="RX128" s="3"/>
      <c r="RY128" s="3"/>
      <c r="RZ128" s="3"/>
      <c r="SA128" s="3"/>
      <c r="SB128" s="3"/>
      <c r="SC128" s="3"/>
      <c r="SD128" s="3"/>
      <c r="SE128" s="3"/>
      <c r="SF128" s="3"/>
      <c r="SG128" s="3"/>
      <c r="SH128" s="3"/>
      <c r="SI128" s="3"/>
      <c r="SJ128" s="3"/>
      <c r="SK128" s="3"/>
      <c r="SL128" s="3"/>
      <c r="SM128" s="3"/>
      <c r="SN128" s="3"/>
      <c r="SO128" s="3"/>
      <c r="SP128" s="3"/>
      <c r="SQ128" s="3"/>
      <c r="SR128" s="3"/>
      <c r="SS128" s="3"/>
      <c r="ST128" s="3"/>
      <c r="SU128" s="3"/>
      <c r="SV128" s="3"/>
      <c r="SW128" s="3"/>
      <c r="SX128" s="3"/>
      <c r="SY128" s="3"/>
      <c r="SZ128" s="3"/>
      <c r="TA128" s="3"/>
      <c r="TB128" s="3"/>
      <c r="TC128" s="3"/>
      <c r="TD128" s="3"/>
      <c r="TE128" s="3"/>
      <c r="TF128" s="3"/>
      <c r="TG128" s="3"/>
      <c r="TH128" s="3"/>
      <c r="TI128" s="3"/>
      <c r="TJ128" s="3"/>
      <c r="TK128" s="3"/>
      <c r="TL128" s="3"/>
      <c r="TM128" s="3"/>
    </row>
    <row r="129" spans="1:533" ht="62.25" customHeight="1" x14ac:dyDescent="0.2">
      <c r="A129" s="94">
        <v>1</v>
      </c>
      <c r="B129" s="95" t="s">
        <v>5</v>
      </c>
      <c r="C129" s="95" t="s">
        <v>35</v>
      </c>
      <c r="D129" s="98" t="s">
        <v>123</v>
      </c>
      <c r="E129" s="92" t="s">
        <v>134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  <c r="MI129" s="3"/>
      <c r="MJ129" s="3"/>
      <c r="MK129" s="3"/>
      <c r="ML129" s="3"/>
      <c r="MM129" s="3"/>
      <c r="MN129" s="3"/>
      <c r="MO129" s="3"/>
      <c r="MP129" s="3"/>
      <c r="MQ129" s="3"/>
      <c r="MR129" s="3"/>
      <c r="MS129" s="3"/>
      <c r="MT129" s="3"/>
      <c r="MU129" s="3"/>
      <c r="MV129" s="3"/>
      <c r="MW129" s="3"/>
      <c r="MX129" s="3"/>
      <c r="MY129" s="3"/>
      <c r="MZ129" s="3"/>
      <c r="NA129" s="3"/>
      <c r="NB129" s="3"/>
      <c r="NC129" s="3"/>
      <c r="ND129" s="3"/>
      <c r="NE129" s="3"/>
      <c r="NF129" s="3"/>
      <c r="NG129" s="3"/>
      <c r="NH129" s="3"/>
      <c r="NI129" s="3"/>
      <c r="NJ129" s="3"/>
      <c r="NK129" s="3"/>
      <c r="NL129" s="3"/>
      <c r="NM129" s="3"/>
      <c r="NN129" s="3"/>
      <c r="NO129" s="3"/>
      <c r="NP129" s="3"/>
      <c r="NQ129" s="3"/>
      <c r="NR129" s="3"/>
      <c r="NS129" s="3"/>
      <c r="NT129" s="3"/>
      <c r="NU129" s="3"/>
      <c r="NV129" s="3"/>
      <c r="NW129" s="3"/>
      <c r="NX129" s="3"/>
      <c r="NY129" s="3"/>
      <c r="NZ129" s="3"/>
      <c r="OA129" s="3"/>
      <c r="OB129" s="3"/>
      <c r="OC129" s="3"/>
      <c r="OD129" s="3"/>
      <c r="OE129" s="3"/>
      <c r="OF129" s="3"/>
      <c r="OG129" s="3"/>
      <c r="OH129" s="3"/>
      <c r="OI129" s="3"/>
      <c r="OJ129" s="3"/>
      <c r="OK129" s="3"/>
      <c r="OL129" s="3"/>
      <c r="OM129" s="3"/>
      <c r="ON129" s="3"/>
      <c r="OO129" s="3"/>
      <c r="OP129" s="3"/>
      <c r="OQ129" s="3"/>
      <c r="OR129" s="3"/>
      <c r="OS129" s="3"/>
      <c r="OT129" s="3"/>
      <c r="OU129" s="3"/>
      <c r="OV129" s="3"/>
      <c r="OW129" s="3"/>
      <c r="OX129" s="3"/>
      <c r="OY129" s="3"/>
      <c r="OZ129" s="3"/>
      <c r="PA129" s="3"/>
      <c r="PB129" s="3"/>
      <c r="PC129" s="3"/>
      <c r="PD129" s="3"/>
      <c r="PE129" s="3"/>
      <c r="PF129" s="3"/>
      <c r="PG129" s="3"/>
      <c r="PH129" s="3"/>
      <c r="PI129" s="3"/>
      <c r="PJ129" s="3"/>
      <c r="PK129" s="3"/>
      <c r="PL129" s="3"/>
      <c r="PM129" s="3"/>
      <c r="PN129" s="3"/>
      <c r="PO129" s="3"/>
      <c r="PP129" s="3"/>
      <c r="PQ129" s="3"/>
      <c r="PR129" s="3"/>
      <c r="PS129" s="3"/>
      <c r="PT129" s="3"/>
      <c r="PU129" s="3"/>
      <c r="PV129" s="3"/>
      <c r="PW129" s="3"/>
      <c r="PX129" s="3"/>
      <c r="PY129" s="3"/>
      <c r="PZ129" s="3"/>
      <c r="QA129" s="3"/>
      <c r="QB129" s="3"/>
      <c r="QC129" s="3"/>
      <c r="QD129" s="3"/>
      <c r="QE129" s="3"/>
      <c r="QF129" s="3"/>
      <c r="QG129" s="3"/>
      <c r="QH129" s="3"/>
      <c r="QI129" s="3"/>
      <c r="QJ129" s="3"/>
      <c r="QK129" s="3"/>
      <c r="QL129" s="3"/>
      <c r="QM129" s="3"/>
      <c r="QN129" s="3"/>
      <c r="QO129" s="3"/>
      <c r="QP129" s="3"/>
      <c r="QQ129" s="3"/>
      <c r="QR129" s="3"/>
      <c r="QS129" s="3"/>
      <c r="QT129" s="3"/>
      <c r="QU129" s="3"/>
      <c r="QV129" s="3"/>
      <c r="QW129" s="3"/>
      <c r="QX129" s="3"/>
      <c r="QY129" s="3"/>
      <c r="QZ129" s="3"/>
      <c r="RA129" s="3"/>
      <c r="RB129" s="3"/>
      <c r="RC129" s="3"/>
      <c r="RD129" s="3"/>
      <c r="RE129" s="3"/>
      <c r="RF129" s="3"/>
      <c r="RG129" s="3"/>
      <c r="RH129" s="3"/>
      <c r="RI129" s="3"/>
      <c r="RJ129" s="3"/>
      <c r="RK129" s="3"/>
      <c r="RL129" s="3"/>
      <c r="RM129" s="3"/>
      <c r="RN129" s="3"/>
      <c r="RO129" s="3"/>
      <c r="RP129" s="3"/>
      <c r="RQ129" s="3"/>
      <c r="RR129" s="3"/>
      <c r="RS129" s="3"/>
      <c r="RT129" s="3"/>
      <c r="RU129" s="3"/>
      <c r="RV129" s="3"/>
      <c r="RW129" s="3"/>
      <c r="RX129" s="3"/>
      <c r="RY129" s="3"/>
      <c r="RZ129" s="3"/>
      <c r="SA129" s="3"/>
      <c r="SB129" s="3"/>
      <c r="SC129" s="3"/>
      <c r="SD129" s="3"/>
      <c r="SE129" s="3"/>
      <c r="SF129" s="3"/>
      <c r="SG129" s="3"/>
      <c r="SH129" s="3"/>
      <c r="SI129" s="3"/>
      <c r="SJ129" s="3"/>
      <c r="SK129" s="3"/>
      <c r="SL129" s="3"/>
      <c r="SM129" s="3"/>
      <c r="SN129" s="3"/>
      <c r="SO129" s="3"/>
      <c r="SP129" s="3"/>
      <c r="SQ129" s="3"/>
      <c r="SR129" s="3"/>
      <c r="SS129" s="3"/>
      <c r="ST129" s="3"/>
      <c r="SU129" s="3"/>
      <c r="SV129" s="3"/>
      <c r="SW129" s="3"/>
      <c r="SX129" s="3"/>
      <c r="SY129" s="3"/>
      <c r="SZ129" s="3"/>
      <c r="TA129" s="3"/>
      <c r="TB129" s="3"/>
      <c r="TC129" s="3"/>
      <c r="TD129" s="3"/>
      <c r="TE129" s="3"/>
      <c r="TF129" s="3"/>
      <c r="TG129" s="3"/>
      <c r="TH129" s="3"/>
      <c r="TI129" s="3"/>
      <c r="TJ129" s="3"/>
      <c r="TK129" s="3"/>
      <c r="TL129" s="3"/>
      <c r="TM129" s="3"/>
    </row>
    <row r="130" spans="1:533" ht="62.25" customHeight="1" x14ac:dyDescent="0.2">
      <c r="A130" s="94">
        <v>1</v>
      </c>
      <c r="B130" s="95" t="s">
        <v>5</v>
      </c>
      <c r="C130" s="95" t="s">
        <v>185</v>
      </c>
      <c r="D130" s="101" t="s">
        <v>298</v>
      </c>
      <c r="E130" s="92" t="s">
        <v>133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  <c r="LT130" s="3"/>
      <c r="LU130" s="3"/>
      <c r="LV130" s="3"/>
      <c r="LW130" s="3"/>
      <c r="LX130" s="3"/>
      <c r="LY130" s="3"/>
      <c r="LZ130" s="3"/>
      <c r="MA130" s="3"/>
      <c r="MB130" s="3"/>
      <c r="MC130" s="3"/>
      <c r="MD130" s="3"/>
      <c r="ME130" s="3"/>
      <c r="MF130" s="3"/>
      <c r="MG130" s="3"/>
      <c r="MH130" s="3"/>
      <c r="MI130" s="3"/>
      <c r="MJ130" s="3"/>
      <c r="MK130" s="3"/>
      <c r="ML130" s="3"/>
      <c r="MM130" s="3"/>
      <c r="MN130" s="3"/>
      <c r="MO130" s="3"/>
      <c r="MP130" s="3"/>
      <c r="MQ130" s="3"/>
      <c r="MR130" s="3"/>
      <c r="MS130" s="3"/>
      <c r="MT130" s="3"/>
      <c r="MU130" s="3"/>
      <c r="MV130" s="3"/>
      <c r="MW130" s="3"/>
      <c r="MX130" s="3"/>
      <c r="MY130" s="3"/>
      <c r="MZ130" s="3"/>
      <c r="NA130" s="3"/>
      <c r="NB130" s="3"/>
      <c r="NC130" s="3"/>
      <c r="ND130" s="3"/>
      <c r="NE130" s="3"/>
      <c r="NF130" s="3"/>
      <c r="NG130" s="3"/>
      <c r="NH130" s="3"/>
      <c r="NI130" s="3"/>
      <c r="NJ130" s="3"/>
      <c r="NK130" s="3"/>
      <c r="NL130" s="3"/>
      <c r="NM130" s="3"/>
      <c r="NN130" s="3"/>
      <c r="NO130" s="3"/>
      <c r="NP130" s="3"/>
      <c r="NQ130" s="3"/>
      <c r="NR130" s="3"/>
      <c r="NS130" s="3"/>
      <c r="NT130" s="3"/>
      <c r="NU130" s="3"/>
      <c r="NV130" s="3"/>
      <c r="NW130" s="3"/>
      <c r="NX130" s="3"/>
      <c r="NY130" s="3"/>
      <c r="NZ130" s="3"/>
      <c r="OA130" s="3"/>
      <c r="OB130" s="3"/>
      <c r="OC130" s="3"/>
      <c r="OD130" s="3"/>
      <c r="OE130" s="3"/>
      <c r="OF130" s="3"/>
      <c r="OG130" s="3"/>
      <c r="OH130" s="3"/>
      <c r="OI130" s="3"/>
      <c r="OJ130" s="3"/>
      <c r="OK130" s="3"/>
      <c r="OL130" s="3"/>
      <c r="OM130" s="3"/>
      <c r="ON130" s="3"/>
      <c r="OO130" s="3"/>
      <c r="OP130" s="3"/>
      <c r="OQ130" s="3"/>
      <c r="OR130" s="3"/>
      <c r="OS130" s="3"/>
      <c r="OT130" s="3"/>
      <c r="OU130" s="3"/>
      <c r="OV130" s="3"/>
      <c r="OW130" s="3"/>
      <c r="OX130" s="3"/>
      <c r="OY130" s="3"/>
      <c r="OZ130" s="3"/>
      <c r="PA130" s="3"/>
      <c r="PB130" s="3"/>
      <c r="PC130" s="3"/>
      <c r="PD130" s="3"/>
      <c r="PE130" s="3"/>
      <c r="PF130" s="3"/>
      <c r="PG130" s="3"/>
      <c r="PH130" s="3"/>
      <c r="PI130" s="3"/>
      <c r="PJ130" s="3"/>
      <c r="PK130" s="3"/>
      <c r="PL130" s="3"/>
      <c r="PM130" s="3"/>
      <c r="PN130" s="3"/>
      <c r="PO130" s="3"/>
      <c r="PP130" s="3"/>
      <c r="PQ130" s="3"/>
      <c r="PR130" s="3"/>
      <c r="PS130" s="3"/>
      <c r="PT130" s="3"/>
      <c r="PU130" s="3"/>
      <c r="PV130" s="3"/>
      <c r="PW130" s="3"/>
      <c r="PX130" s="3"/>
      <c r="PY130" s="3"/>
      <c r="PZ130" s="3"/>
      <c r="QA130" s="3"/>
      <c r="QB130" s="3"/>
      <c r="QC130" s="3"/>
      <c r="QD130" s="3"/>
      <c r="QE130" s="3"/>
      <c r="QF130" s="3"/>
      <c r="QG130" s="3"/>
      <c r="QH130" s="3"/>
      <c r="QI130" s="3"/>
      <c r="QJ130" s="3"/>
      <c r="QK130" s="3"/>
      <c r="QL130" s="3"/>
      <c r="QM130" s="3"/>
      <c r="QN130" s="3"/>
      <c r="QO130" s="3"/>
      <c r="QP130" s="3"/>
      <c r="QQ130" s="3"/>
      <c r="QR130" s="3"/>
      <c r="QS130" s="3"/>
      <c r="QT130" s="3"/>
      <c r="QU130" s="3"/>
      <c r="QV130" s="3"/>
      <c r="QW130" s="3"/>
      <c r="QX130" s="3"/>
      <c r="QY130" s="3"/>
      <c r="QZ130" s="3"/>
      <c r="RA130" s="3"/>
      <c r="RB130" s="3"/>
      <c r="RC130" s="3"/>
      <c r="RD130" s="3"/>
      <c r="RE130" s="3"/>
      <c r="RF130" s="3"/>
      <c r="RG130" s="3"/>
      <c r="RH130" s="3"/>
      <c r="RI130" s="3"/>
      <c r="RJ130" s="3"/>
      <c r="RK130" s="3"/>
      <c r="RL130" s="3"/>
      <c r="RM130" s="3"/>
      <c r="RN130" s="3"/>
      <c r="RO130" s="3"/>
      <c r="RP130" s="3"/>
      <c r="RQ130" s="3"/>
      <c r="RR130" s="3"/>
      <c r="RS130" s="3"/>
      <c r="RT130" s="3"/>
      <c r="RU130" s="3"/>
      <c r="RV130" s="3"/>
      <c r="RW130" s="3"/>
      <c r="RX130" s="3"/>
      <c r="RY130" s="3"/>
      <c r="RZ130" s="3"/>
      <c r="SA130" s="3"/>
      <c r="SB130" s="3"/>
      <c r="SC130" s="3"/>
      <c r="SD130" s="3"/>
      <c r="SE130" s="3"/>
      <c r="SF130" s="3"/>
      <c r="SG130" s="3"/>
      <c r="SH130" s="3"/>
      <c r="SI130" s="3"/>
      <c r="SJ130" s="3"/>
      <c r="SK130" s="3"/>
      <c r="SL130" s="3"/>
      <c r="SM130" s="3"/>
      <c r="SN130" s="3"/>
      <c r="SO130" s="3"/>
      <c r="SP130" s="3"/>
      <c r="SQ130" s="3"/>
      <c r="SR130" s="3"/>
      <c r="SS130" s="3"/>
      <c r="ST130" s="3"/>
      <c r="SU130" s="3"/>
      <c r="SV130" s="3"/>
      <c r="SW130" s="3"/>
      <c r="SX130" s="3"/>
      <c r="SY130" s="3"/>
      <c r="SZ130" s="3"/>
      <c r="TA130" s="3"/>
      <c r="TB130" s="3"/>
      <c r="TC130" s="3"/>
      <c r="TD130" s="3"/>
      <c r="TE130" s="3"/>
      <c r="TF130" s="3"/>
      <c r="TG130" s="3"/>
      <c r="TH130" s="3"/>
      <c r="TI130" s="3"/>
      <c r="TJ130" s="3"/>
      <c r="TK130" s="3"/>
      <c r="TL130" s="3"/>
      <c r="TM130" s="3"/>
    </row>
    <row r="131" spans="1:533" ht="62.25" customHeight="1" x14ac:dyDescent="0.2">
      <c r="A131" s="94">
        <v>1</v>
      </c>
      <c r="B131" s="95" t="s">
        <v>5</v>
      </c>
      <c r="C131" s="95" t="s">
        <v>186</v>
      </c>
      <c r="D131" s="98" t="s">
        <v>299</v>
      </c>
      <c r="E131" s="92" t="s">
        <v>133</v>
      </c>
    </row>
    <row r="132" spans="1:533" ht="62.25" customHeight="1" x14ac:dyDescent="0.2">
      <c r="A132" s="94">
        <v>1</v>
      </c>
      <c r="B132" s="95" t="s">
        <v>5</v>
      </c>
      <c r="C132" s="95" t="s">
        <v>166</v>
      </c>
      <c r="D132" s="98" t="s">
        <v>299</v>
      </c>
      <c r="E132" s="92" t="s">
        <v>133</v>
      </c>
    </row>
    <row r="133" spans="1:533" ht="62.25" customHeight="1" x14ac:dyDescent="0.2">
      <c r="A133" s="94">
        <v>1</v>
      </c>
      <c r="B133" s="95" t="s">
        <v>5</v>
      </c>
      <c r="C133" s="99" t="s">
        <v>189</v>
      </c>
      <c r="D133" s="98" t="s">
        <v>301</v>
      </c>
      <c r="E133" s="25" t="s">
        <v>236</v>
      </c>
    </row>
    <row r="134" spans="1:533" ht="62.25" customHeight="1" x14ac:dyDescent="0.2">
      <c r="A134" s="94">
        <v>1</v>
      </c>
      <c r="B134" s="95" t="s">
        <v>5</v>
      </c>
      <c r="C134" s="99" t="s">
        <v>175</v>
      </c>
      <c r="D134" s="100" t="s">
        <v>170</v>
      </c>
      <c r="E134" s="92" t="s">
        <v>358</v>
      </c>
    </row>
    <row r="135" spans="1:533" ht="62.25" customHeight="1" x14ac:dyDescent="0.2">
      <c r="A135" s="94">
        <v>1</v>
      </c>
      <c r="B135" s="95" t="s">
        <v>5</v>
      </c>
      <c r="C135" s="95" t="s">
        <v>177</v>
      </c>
      <c r="D135" s="98" t="s">
        <v>300</v>
      </c>
      <c r="E135" s="25" t="s">
        <v>238</v>
      </c>
    </row>
    <row r="136" spans="1:533" ht="62.25" customHeight="1" x14ac:dyDescent="0.2">
      <c r="A136" s="94">
        <v>1</v>
      </c>
      <c r="B136" s="95" t="s">
        <v>5</v>
      </c>
      <c r="C136" s="95" t="s">
        <v>216</v>
      </c>
      <c r="D136" s="98" t="s">
        <v>302</v>
      </c>
      <c r="E136" s="93" t="s">
        <v>217</v>
      </c>
    </row>
    <row r="137" spans="1:533" ht="62.25" customHeight="1" x14ac:dyDescent="0.2">
      <c r="A137" s="94">
        <v>1</v>
      </c>
      <c r="B137" s="95" t="s">
        <v>5</v>
      </c>
      <c r="C137" s="99" t="s">
        <v>183</v>
      </c>
      <c r="D137" s="100" t="s">
        <v>303</v>
      </c>
      <c r="E137" s="25" t="s">
        <v>237</v>
      </c>
    </row>
    <row r="138" spans="1:533" ht="56.25" customHeight="1" x14ac:dyDescent="0.2">
      <c r="A138" s="11">
        <f>SUM(A116:A137)</f>
        <v>22</v>
      </c>
      <c r="B138" s="11" t="s">
        <v>62</v>
      </c>
      <c r="C138" s="22"/>
      <c r="D138" s="22"/>
      <c r="E138" s="22"/>
    </row>
    <row r="139" spans="1:533" ht="56.25" customHeight="1" x14ac:dyDescent="0.2">
      <c r="A139" s="27">
        <f>A18+A30+A53+A96+A115+A138</f>
        <v>122</v>
      </c>
      <c r="B139" s="27" t="s">
        <v>210</v>
      </c>
      <c r="C139" s="26"/>
      <c r="D139" s="7"/>
      <c r="E139" s="12"/>
    </row>
    <row r="140" spans="1:533" x14ac:dyDescent="0.2">
      <c r="D140" s="7"/>
      <c r="E140" s="12"/>
    </row>
    <row r="141" spans="1:533" x14ac:dyDescent="0.2">
      <c r="D141" s="7"/>
      <c r="E141" s="12"/>
    </row>
    <row r="142" spans="1:533" x14ac:dyDescent="0.2">
      <c r="D142" s="7"/>
      <c r="E142" s="12"/>
    </row>
    <row r="143" spans="1:533" x14ac:dyDescent="0.2">
      <c r="D143" s="7"/>
      <c r="E143" s="12"/>
    </row>
    <row r="144" spans="1:533" x14ac:dyDescent="0.2">
      <c r="D144" s="7"/>
      <c r="E144" s="28"/>
    </row>
    <row r="145" spans="4:5" x14ac:dyDescent="0.2">
      <c r="D145" s="7"/>
      <c r="E145" s="12"/>
    </row>
    <row r="146" spans="4:5" x14ac:dyDescent="0.2">
      <c r="D146" s="7"/>
      <c r="E146" s="12"/>
    </row>
    <row r="147" spans="4:5" x14ac:dyDescent="0.2">
      <c r="D147" s="7"/>
      <c r="E147" s="12"/>
    </row>
    <row r="148" spans="4:5" x14ac:dyDescent="0.2">
      <c r="D148" s="7"/>
      <c r="E148" s="12"/>
    </row>
    <row r="149" spans="4:5" x14ac:dyDescent="0.2">
      <c r="D149" s="7"/>
      <c r="E149" s="12"/>
    </row>
    <row r="150" spans="4:5" x14ac:dyDescent="0.2">
      <c r="D150" s="7"/>
      <c r="E150" s="12"/>
    </row>
    <row r="151" spans="4:5" x14ac:dyDescent="0.2">
      <c r="D151" s="7"/>
      <c r="E151" s="12"/>
    </row>
    <row r="152" spans="4:5" x14ac:dyDescent="0.2">
      <c r="D152" s="7"/>
      <c r="E152" s="12"/>
    </row>
    <row r="153" spans="4:5" x14ac:dyDescent="0.2">
      <c r="D153" s="7"/>
      <c r="E153" s="12"/>
    </row>
    <row r="154" spans="4:5" x14ac:dyDescent="0.2">
      <c r="D154" s="7"/>
      <c r="E154" s="12"/>
    </row>
    <row r="155" spans="4:5" x14ac:dyDescent="0.2">
      <c r="D155" s="7"/>
      <c r="E155" s="12"/>
    </row>
    <row r="156" spans="4:5" x14ac:dyDescent="0.2">
      <c r="D156" s="7"/>
      <c r="E156" s="12"/>
    </row>
    <row r="157" spans="4:5" x14ac:dyDescent="0.2">
      <c r="D157" s="7"/>
      <c r="E157" s="12"/>
    </row>
    <row r="158" spans="4:5" x14ac:dyDescent="0.2">
      <c r="D158" s="7"/>
      <c r="E158" s="12"/>
    </row>
    <row r="159" spans="4:5" x14ac:dyDescent="0.2">
      <c r="D159" s="7"/>
      <c r="E159" s="12"/>
    </row>
    <row r="160" spans="4:5" x14ac:dyDescent="0.2">
      <c r="D160" s="7"/>
      <c r="E160" s="12"/>
    </row>
    <row r="161" spans="4:5" x14ac:dyDescent="0.2">
      <c r="D161" s="7"/>
      <c r="E161" s="12"/>
    </row>
    <row r="162" spans="4:5" x14ac:dyDescent="0.2">
      <c r="D162" s="7"/>
      <c r="E162" s="12"/>
    </row>
    <row r="163" spans="4:5" x14ac:dyDescent="0.2">
      <c r="D163" s="7"/>
      <c r="E163" s="12"/>
    </row>
    <row r="164" spans="4:5" x14ac:dyDescent="0.2">
      <c r="D164" s="7"/>
      <c r="E164" s="12"/>
    </row>
    <row r="165" spans="4:5" x14ac:dyDescent="0.2">
      <c r="D165" s="7"/>
      <c r="E165" s="12"/>
    </row>
    <row r="166" spans="4:5" x14ac:dyDescent="0.2">
      <c r="D166" s="7"/>
      <c r="E166" s="12"/>
    </row>
    <row r="167" spans="4:5" x14ac:dyDescent="0.2">
      <c r="D167" s="7"/>
      <c r="E167" s="12"/>
    </row>
    <row r="168" spans="4:5" x14ac:dyDescent="0.2">
      <c r="D168" s="7"/>
      <c r="E168" s="12"/>
    </row>
    <row r="169" spans="4:5" x14ac:dyDescent="0.2">
      <c r="D169" s="7"/>
      <c r="E169" s="12"/>
    </row>
    <row r="170" spans="4:5" x14ac:dyDescent="0.2">
      <c r="D170" s="7"/>
      <c r="E170" s="12"/>
    </row>
    <row r="171" spans="4:5" x14ac:dyDescent="0.2">
      <c r="D171" s="7"/>
      <c r="E171" s="12"/>
    </row>
    <row r="172" spans="4:5" x14ac:dyDescent="0.2">
      <c r="D172" s="7"/>
      <c r="E172" s="12"/>
    </row>
    <row r="173" spans="4:5" x14ac:dyDescent="0.2">
      <c r="D173" s="7"/>
      <c r="E173" s="12"/>
    </row>
    <row r="174" spans="4:5" x14ac:dyDescent="0.2">
      <c r="D174" s="7"/>
      <c r="E174" s="12"/>
    </row>
    <row r="175" spans="4:5" x14ac:dyDescent="0.2">
      <c r="D175" s="7"/>
      <c r="E175" s="12"/>
    </row>
    <row r="176" spans="4:5" x14ac:dyDescent="0.2">
      <c r="D176" s="7"/>
      <c r="E176" s="12"/>
    </row>
    <row r="177" spans="4:5" x14ac:dyDescent="0.2">
      <c r="D177" s="7"/>
      <c r="E177" s="12"/>
    </row>
    <row r="178" spans="4:5" x14ac:dyDescent="0.2">
      <c r="D178" s="7"/>
      <c r="E178" s="12"/>
    </row>
    <row r="179" spans="4:5" x14ac:dyDescent="0.2">
      <c r="D179" s="7"/>
      <c r="E179" s="12"/>
    </row>
    <row r="180" spans="4:5" x14ac:dyDescent="0.2">
      <c r="D180" s="7"/>
      <c r="E180" s="12"/>
    </row>
    <row r="181" spans="4:5" x14ac:dyDescent="0.2">
      <c r="D181" s="7"/>
      <c r="E181" s="12"/>
    </row>
    <row r="182" spans="4:5" x14ac:dyDescent="0.2">
      <c r="D182" s="7"/>
      <c r="E182" s="12"/>
    </row>
    <row r="183" spans="4:5" x14ac:dyDescent="0.2">
      <c r="D183" s="7"/>
      <c r="E183" s="12"/>
    </row>
    <row r="184" spans="4:5" x14ac:dyDescent="0.2">
      <c r="D184" s="7"/>
      <c r="E184" s="12"/>
    </row>
    <row r="185" spans="4:5" x14ac:dyDescent="0.2">
      <c r="D185" s="7"/>
      <c r="E185" s="12"/>
    </row>
    <row r="186" spans="4:5" x14ac:dyDescent="0.2">
      <c r="D186" s="7"/>
      <c r="E186" s="12"/>
    </row>
    <row r="187" spans="4:5" x14ac:dyDescent="0.2">
      <c r="D187" s="7"/>
      <c r="E187" s="12"/>
    </row>
    <row r="188" spans="4:5" x14ac:dyDescent="0.2">
      <c r="D188" s="7"/>
      <c r="E188" s="12"/>
    </row>
    <row r="189" spans="4:5" x14ac:dyDescent="0.2">
      <c r="D189" s="7"/>
      <c r="E189" s="12"/>
    </row>
    <row r="190" spans="4:5" x14ac:dyDescent="0.2">
      <c r="D190" s="7"/>
      <c r="E190" s="12"/>
    </row>
    <row r="191" spans="4:5" x14ac:dyDescent="0.2">
      <c r="D191" s="7"/>
      <c r="E191" s="12"/>
    </row>
    <row r="192" spans="4:5" x14ac:dyDescent="0.2">
      <c r="D192" s="7"/>
      <c r="E192" s="12"/>
    </row>
    <row r="193" spans="4:5" x14ac:dyDescent="0.2">
      <c r="D193" s="7"/>
      <c r="E193" s="12"/>
    </row>
    <row r="194" spans="4:5" x14ac:dyDescent="0.2">
      <c r="D194" s="7"/>
      <c r="E194" s="12"/>
    </row>
    <row r="195" spans="4:5" x14ac:dyDescent="0.2">
      <c r="D195" s="7"/>
      <c r="E195" s="12"/>
    </row>
    <row r="196" spans="4:5" x14ac:dyDescent="0.2">
      <c r="D196" s="7"/>
      <c r="E196" s="12"/>
    </row>
    <row r="197" spans="4:5" x14ac:dyDescent="0.2">
      <c r="D197" s="7"/>
      <c r="E197" s="12"/>
    </row>
    <row r="198" spans="4:5" x14ac:dyDescent="0.2">
      <c r="D198" s="7"/>
      <c r="E198" s="12"/>
    </row>
    <row r="199" spans="4:5" x14ac:dyDescent="0.2">
      <c r="D199" s="7"/>
      <c r="E199" s="12"/>
    </row>
    <row r="200" spans="4:5" x14ac:dyDescent="0.2">
      <c r="D200" s="7"/>
      <c r="E200" s="12"/>
    </row>
    <row r="201" spans="4:5" x14ac:dyDescent="0.2">
      <c r="D201" s="7"/>
      <c r="E201" s="12"/>
    </row>
    <row r="202" spans="4:5" x14ac:dyDescent="0.2">
      <c r="D202" s="7"/>
      <c r="E202" s="12"/>
    </row>
    <row r="203" spans="4:5" x14ac:dyDescent="0.2">
      <c r="D203" s="7"/>
      <c r="E203" s="12"/>
    </row>
    <row r="204" spans="4:5" x14ac:dyDescent="0.2">
      <c r="D204" s="7"/>
      <c r="E204" s="12"/>
    </row>
    <row r="205" spans="4:5" x14ac:dyDescent="0.2">
      <c r="D205" s="7"/>
      <c r="E205" s="12"/>
    </row>
    <row r="206" spans="4:5" x14ac:dyDescent="0.2">
      <c r="D206" s="7"/>
      <c r="E206" s="12"/>
    </row>
    <row r="207" spans="4:5" x14ac:dyDescent="0.2">
      <c r="D207" s="7"/>
      <c r="E207" s="12"/>
    </row>
    <row r="208" spans="4:5" x14ac:dyDescent="0.2">
      <c r="D208" s="7"/>
      <c r="E208" s="12"/>
    </row>
    <row r="209" spans="4:5" x14ac:dyDescent="0.2">
      <c r="D209" s="7"/>
      <c r="E209" s="12"/>
    </row>
    <row r="210" spans="4:5" x14ac:dyDescent="0.2">
      <c r="D210" s="7"/>
      <c r="E210" s="12"/>
    </row>
    <row r="211" spans="4:5" x14ac:dyDescent="0.2">
      <c r="D211" s="7"/>
      <c r="E211" s="12"/>
    </row>
    <row r="212" spans="4:5" x14ac:dyDescent="0.2">
      <c r="D212" s="7"/>
      <c r="E212" s="12"/>
    </row>
    <row r="213" spans="4:5" x14ac:dyDescent="0.2">
      <c r="D213" s="7"/>
      <c r="E213" s="12"/>
    </row>
    <row r="214" spans="4:5" x14ac:dyDescent="0.2">
      <c r="D214" s="7"/>
      <c r="E214" s="12"/>
    </row>
    <row r="215" spans="4:5" x14ac:dyDescent="0.2">
      <c r="D215" s="7"/>
      <c r="E215" s="12"/>
    </row>
    <row r="216" spans="4:5" x14ac:dyDescent="0.2">
      <c r="D216" s="7"/>
      <c r="E216" s="12"/>
    </row>
    <row r="217" spans="4:5" x14ac:dyDescent="0.2">
      <c r="D217" s="7"/>
      <c r="E217" s="12"/>
    </row>
    <row r="218" spans="4:5" x14ac:dyDescent="0.2">
      <c r="D218" s="7"/>
      <c r="E218" s="12"/>
    </row>
    <row r="219" spans="4:5" x14ac:dyDescent="0.2">
      <c r="D219" s="7"/>
      <c r="E219" s="12"/>
    </row>
    <row r="220" spans="4:5" x14ac:dyDescent="0.2">
      <c r="D220" s="7"/>
      <c r="E220" s="12"/>
    </row>
    <row r="221" spans="4:5" x14ac:dyDescent="0.2">
      <c r="D221" s="7"/>
      <c r="E221" s="12"/>
    </row>
    <row r="222" spans="4:5" x14ac:dyDescent="0.2">
      <c r="D222" s="7"/>
      <c r="E222" s="12"/>
    </row>
    <row r="223" spans="4:5" x14ac:dyDescent="0.2">
      <c r="D223" s="7"/>
      <c r="E223" s="12"/>
    </row>
    <row r="224" spans="4:5" x14ac:dyDescent="0.2">
      <c r="D224" s="7"/>
      <c r="E224" s="12"/>
    </row>
    <row r="225" spans="4:5" x14ac:dyDescent="0.2">
      <c r="D225" s="7"/>
      <c r="E225" s="12"/>
    </row>
    <row r="226" spans="4:5" x14ac:dyDescent="0.2">
      <c r="D226" s="7"/>
      <c r="E226" s="12"/>
    </row>
    <row r="227" spans="4:5" x14ac:dyDescent="0.2">
      <c r="D227" s="7"/>
      <c r="E227" s="12"/>
    </row>
    <row r="228" spans="4:5" x14ac:dyDescent="0.2">
      <c r="D228" s="7"/>
      <c r="E228" s="12"/>
    </row>
    <row r="229" spans="4:5" x14ac:dyDescent="0.2">
      <c r="D229" s="7"/>
      <c r="E229" s="12"/>
    </row>
    <row r="230" spans="4:5" x14ac:dyDescent="0.2">
      <c r="D230" s="7"/>
      <c r="E230" s="12"/>
    </row>
    <row r="231" spans="4:5" x14ac:dyDescent="0.2">
      <c r="D231" s="7"/>
      <c r="E231" s="12"/>
    </row>
    <row r="232" spans="4:5" x14ac:dyDescent="0.2">
      <c r="D232" s="7"/>
      <c r="E232" s="12"/>
    </row>
    <row r="233" spans="4:5" x14ac:dyDescent="0.2">
      <c r="D233" s="7"/>
      <c r="E233" s="12"/>
    </row>
    <row r="234" spans="4:5" x14ac:dyDescent="0.2">
      <c r="D234" s="7"/>
      <c r="E234" s="12"/>
    </row>
    <row r="235" spans="4:5" x14ac:dyDescent="0.2">
      <c r="D235" s="7"/>
      <c r="E235" s="12"/>
    </row>
    <row r="236" spans="4:5" x14ac:dyDescent="0.2">
      <c r="D236" s="7"/>
      <c r="E236" s="12"/>
    </row>
    <row r="237" spans="4:5" x14ac:dyDescent="0.2">
      <c r="D237" s="7"/>
      <c r="E237" s="12"/>
    </row>
    <row r="238" spans="4:5" x14ac:dyDescent="0.2">
      <c r="D238" s="7"/>
      <c r="E238" s="12"/>
    </row>
    <row r="239" spans="4:5" x14ac:dyDescent="0.2">
      <c r="D239" s="7"/>
      <c r="E239" s="12"/>
    </row>
    <row r="240" spans="4:5" x14ac:dyDescent="0.2">
      <c r="D240" s="7"/>
      <c r="E240" s="12"/>
    </row>
    <row r="241" spans="4:5" x14ac:dyDescent="0.2">
      <c r="D241" s="7"/>
      <c r="E241" s="12"/>
    </row>
    <row r="242" spans="4:5" x14ac:dyDescent="0.2">
      <c r="D242" s="7"/>
      <c r="E242" s="12"/>
    </row>
    <row r="243" spans="4:5" x14ac:dyDescent="0.2">
      <c r="D243" s="7"/>
      <c r="E243" s="12"/>
    </row>
    <row r="244" spans="4:5" x14ac:dyDescent="0.2">
      <c r="D244" s="7"/>
      <c r="E244" s="12"/>
    </row>
    <row r="245" spans="4:5" x14ac:dyDescent="0.2">
      <c r="D245" s="7"/>
      <c r="E245" s="12"/>
    </row>
    <row r="246" spans="4:5" x14ac:dyDescent="0.2">
      <c r="D246" s="7"/>
      <c r="E246" s="12"/>
    </row>
    <row r="247" spans="4:5" x14ac:dyDescent="0.2">
      <c r="D247" s="7"/>
      <c r="E247" s="12"/>
    </row>
    <row r="248" spans="4:5" x14ac:dyDescent="0.2">
      <c r="D248" s="7"/>
      <c r="E248" s="12"/>
    </row>
    <row r="249" spans="4:5" x14ac:dyDescent="0.2">
      <c r="D249" s="7"/>
      <c r="E249" s="12"/>
    </row>
    <row r="250" spans="4:5" x14ac:dyDescent="0.2">
      <c r="D250" s="7"/>
      <c r="E250" s="12"/>
    </row>
    <row r="251" spans="4:5" x14ac:dyDescent="0.2">
      <c r="D251" s="7"/>
      <c r="E251" s="12"/>
    </row>
    <row r="252" spans="4:5" x14ac:dyDescent="0.2">
      <c r="D252" s="7"/>
      <c r="E252" s="12"/>
    </row>
    <row r="253" spans="4:5" x14ac:dyDescent="0.2">
      <c r="D253" s="7"/>
      <c r="E253" s="12"/>
    </row>
    <row r="254" spans="4:5" x14ac:dyDescent="0.2">
      <c r="D254" s="7"/>
      <c r="E254" s="12"/>
    </row>
    <row r="255" spans="4:5" x14ac:dyDescent="0.2">
      <c r="D255" s="7"/>
      <c r="E255" s="12"/>
    </row>
    <row r="256" spans="4:5" x14ac:dyDescent="0.2">
      <c r="D256" s="7"/>
      <c r="E256" s="12"/>
    </row>
    <row r="257" spans="4:5" x14ac:dyDescent="0.2">
      <c r="D257" s="7"/>
      <c r="E257" s="12"/>
    </row>
    <row r="258" spans="4:5" x14ac:dyDescent="0.2">
      <c r="D258" s="7"/>
      <c r="E258" s="12"/>
    </row>
    <row r="259" spans="4:5" x14ac:dyDescent="0.2">
      <c r="D259" s="7"/>
      <c r="E259" s="12"/>
    </row>
    <row r="260" spans="4:5" x14ac:dyDescent="0.2">
      <c r="D260" s="7"/>
      <c r="E260" s="12"/>
    </row>
    <row r="261" spans="4:5" x14ac:dyDescent="0.2">
      <c r="D261" s="7"/>
      <c r="E261" s="12"/>
    </row>
    <row r="262" spans="4:5" x14ac:dyDescent="0.2">
      <c r="D262" s="7"/>
      <c r="E262" s="12"/>
    </row>
    <row r="263" spans="4:5" x14ac:dyDescent="0.2">
      <c r="D263" s="7"/>
      <c r="E263" s="12"/>
    </row>
    <row r="264" spans="4:5" x14ac:dyDescent="0.2">
      <c r="D264" s="7"/>
      <c r="E264" s="12"/>
    </row>
    <row r="265" spans="4:5" x14ac:dyDescent="0.2">
      <c r="D265" s="7"/>
      <c r="E265" s="12"/>
    </row>
    <row r="266" spans="4:5" x14ac:dyDescent="0.2">
      <c r="D266" s="7"/>
      <c r="E266" s="12"/>
    </row>
    <row r="267" spans="4:5" x14ac:dyDescent="0.2">
      <c r="D267" s="7"/>
      <c r="E267" s="12"/>
    </row>
    <row r="268" spans="4:5" x14ac:dyDescent="0.2">
      <c r="D268" s="7"/>
      <c r="E268" s="12"/>
    </row>
    <row r="269" spans="4:5" x14ac:dyDescent="0.2">
      <c r="D269" s="7"/>
      <c r="E269" s="12"/>
    </row>
    <row r="270" spans="4:5" x14ac:dyDescent="0.2">
      <c r="D270" s="7"/>
      <c r="E270" s="12"/>
    </row>
    <row r="271" spans="4:5" x14ac:dyDescent="0.2">
      <c r="D271" s="7"/>
      <c r="E271" s="12"/>
    </row>
    <row r="272" spans="4:5" x14ac:dyDescent="0.2">
      <c r="D272" s="7"/>
      <c r="E272" s="12"/>
    </row>
    <row r="273" spans="4:5" x14ac:dyDescent="0.2">
      <c r="D273" s="7"/>
      <c r="E273" s="12"/>
    </row>
    <row r="274" spans="4:5" x14ac:dyDescent="0.2">
      <c r="D274" s="7"/>
      <c r="E274" s="12"/>
    </row>
    <row r="275" spans="4:5" x14ac:dyDescent="0.2">
      <c r="D275" s="7"/>
      <c r="E275" s="12"/>
    </row>
    <row r="276" spans="4:5" x14ac:dyDescent="0.2">
      <c r="D276" s="7"/>
      <c r="E276" s="12"/>
    </row>
    <row r="277" spans="4:5" x14ac:dyDescent="0.2">
      <c r="D277" s="7"/>
      <c r="E277" s="12"/>
    </row>
    <row r="278" spans="4:5" x14ac:dyDescent="0.2">
      <c r="D278" s="7"/>
      <c r="E278" s="12"/>
    </row>
    <row r="279" spans="4:5" x14ac:dyDescent="0.2">
      <c r="D279" s="7"/>
      <c r="E279" s="12"/>
    </row>
    <row r="280" spans="4:5" x14ac:dyDescent="0.2">
      <c r="D280" s="7"/>
      <c r="E280" s="12"/>
    </row>
    <row r="281" spans="4:5" x14ac:dyDescent="0.2">
      <c r="D281" s="7"/>
      <c r="E281" s="12"/>
    </row>
    <row r="282" spans="4:5" x14ac:dyDescent="0.2">
      <c r="D282" s="7"/>
      <c r="E282" s="12"/>
    </row>
    <row r="283" spans="4:5" x14ac:dyDescent="0.2">
      <c r="D283" s="7"/>
      <c r="E283" s="12"/>
    </row>
    <row r="284" spans="4:5" x14ac:dyDescent="0.2">
      <c r="D284" s="7"/>
      <c r="E284" s="12"/>
    </row>
    <row r="285" spans="4:5" x14ac:dyDescent="0.2">
      <c r="D285" s="7"/>
      <c r="E285" s="12"/>
    </row>
    <row r="286" spans="4:5" x14ac:dyDescent="0.2">
      <c r="D286" s="7"/>
      <c r="E286" s="12"/>
    </row>
    <row r="287" spans="4:5" x14ac:dyDescent="0.2">
      <c r="D287" s="7"/>
      <c r="E287" s="12"/>
    </row>
    <row r="288" spans="4:5" x14ac:dyDescent="0.2">
      <c r="D288" s="7"/>
      <c r="E288" s="12"/>
    </row>
    <row r="289" spans="4:5" x14ac:dyDescent="0.2">
      <c r="D289" s="7"/>
      <c r="E289" s="12"/>
    </row>
    <row r="290" spans="4:5" x14ac:dyDescent="0.2">
      <c r="D290" s="7"/>
      <c r="E290" s="12"/>
    </row>
    <row r="291" spans="4:5" x14ac:dyDescent="0.2">
      <c r="D291" s="7"/>
      <c r="E291" s="12"/>
    </row>
    <row r="292" spans="4:5" x14ac:dyDescent="0.2">
      <c r="D292" s="7"/>
      <c r="E292" s="12"/>
    </row>
    <row r="293" spans="4:5" x14ac:dyDescent="0.2">
      <c r="D293" s="7"/>
      <c r="E293" s="12"/>
    </row>
    <row r="294" spans="4:5" x14ac:dyDescent="0.2">
      <c r="D294" s="7"/>
      <c r="E294" s="12"/>
    </row>
    <row r="295" spans="4:5" x14ac:dyDescent="0.2">
      <c r="D295" s="7"/>
      <c r="E295" s="12"/>
    </row>
    <row r="296" spans="4:5" x14ac:dyDescent="0.2">
      <c r="D296" s="7"/>
      <c r="E296" s="12"/>
    </row>
    <row r="297" spans="4:5" x14ac:dyDescent="0.2">
      <c r="D297" s="7"/>
      <c r="E297" s="12"/>
    </row>
    <row r="298" spans="4:5" x14ac:dyDescent="0.2">
      <c r="D298" s="7"/>
      <c r="E298" s="12"/>
    </row>
    <row r="299" spans="4:5" x14ac:dyDescent="0.2">
      <c r="D299" s="7"/>
      <c r="E299" s="12"/>
    </row>
    <row r="300" spans="4:5" x14ac:dyDescent="0.2">
      <c r="D300" s="7"/>
      <c r="E300" s="12"/>
    </row>
    <row r="301" spans="4:5" x14ac:dyDescent="0.2">
      <c r="D301" s="7"/>
      <c r="E301" s="12"/>
    </row>
    <row r="302" spans="4:5" x14ac:dyDescent="0.2">
      <c r="D302" s="7"/>
      <c r="E302" s="12"/>
    </row>
    <row r="303" spans="4:5" x14ac:dyDescent="0.2">
      <c r="D303" s="7"/>
      <c r="E303" s="12"/>
    </row>
    <row r="304" spans="4:5" x14ac:dyDescent="0.2">
      <c r="D304" s="7"/>
      <c r="E304" s="12"/>
    </row>
    <row r="305" spans="4:5" x14ac:dyDescent="0.2">
      <c r="D305" s="7"/>
      <c r="E305" s="12"/>
    </row>
    <row r="306" spans="4:5" x14ac:dyDescent="0.2">
      <c r="D306" s="7"/>
      <c r="E306" s="12"/>
    </row>
    <row r="307" spans="4:5" x14ac:dyDescent="0.2">
      <c r="D307" s="7"/>
      <c r="E307" s="12"/>
    </row>
    <row r="308" spans="4:5" x14ac:dyDescent="0.2">
      <c r="D308" s="7"/>
      <c r="E308" s="12"/>
    </row>
    <row r="309" spans="4:5" x14ac:dyDescent="0.2">
      <c r="D309" s="7"/>
      <c r="E309" s="12"/>
    </row>
    <row r="310" spans="4:5" x14ac:dyDescent="0.2">
      <c r="D310" s="7"/>
      <c r="E310" s="12"/>
    </row>
    <row r="311" spans="4:5" x14ac:dyDescent="0.2">
      <c r="D311" s="7"/>
      <c r="E311" s="12"/>
    </row>
    <row r="312" spans="4:5" x14ac:dyDescent="0.2">
      <c r="D312" s="7"/>
      <c r="E312" s="12"/>
    </row>
    <row r="313" spans="4:5" x14ac:dyDescent="0.2">
      <c r="D313" s="7"/>
      <c r="E313" s="12"/>
    </row>
    <row r="314" spans="4:5" x14ac:dyDescent="0.2">
      <c r="D314" s="7"/>
      <c r="E314" s="12"/>
    </row>
    <row r="315" spans="4:5" x14ac:dyDescent="0.2">
      <c r="D315" s="7"/>
      <c r="E315" s="12"/>
    </row>
    <row r="316" spans="4:5" x14ac:dyDescent="0.2">
      <c r="D316" s="7"/>
      <c r="E316" s="12"/>
    </row>
    <row r="317" spans="4:5" x14ac:dyDescent="0.2">
      <c r="D317" s="7"/>
      <c r="E317" s="12"/>
    </row>
    <row r="318" spans="4:5" x14ac:dyDescent="0.2">
      <c r="D318" s="7"/>
      <c r="E318" s="12"/>
    </row>
    <row r="319" spans="4:5" x14ac:dyDescent="0.2">
      <c r="D319" s="7"/>
      <c r="E319" s="12"/>
    </row>
    <row r="320" spans="4:5" x14ac:dyDescent="0.2">
      <c r="D320" s="7"/>
      <c r="E320" s="12"/>
    </row>
    <row r="321" spans="4:5" x14ac:dyDescent="0.2">
      <c r="D321" s="7"/>
      <c r="E321" s="12"/>
    </row>
    <row r="322" spans="4:5" x14ac:dyDescent="0.2">
      <c r="D322" s="7"/>
      <c r="E322" s="12"/>
    </row>
    <row r="323" spans="4:5" x14ac:dyDescent="0.2">
      <c r="D323" s="7"/>
      <c r="E323" s="12"/>
    </row>
    <row r="324" spans="4:5" x14ac:dyDescent="0.2">
      <c r="D324" s="7"/>
      <c r="E324" s="12"/>
    </row>
    <row r="325" spans="4:5" x14ac:dyDescent="0.2">
      <c r="D325" s="7"/>
      <c r="E325" s="12"/>
    </row>
    <row r="326" spans="4:5" x14ac:dyDescent="0.2">
      <c r="D326" s="7"/>
      <c r="E326" s="12"/>
    </row>
    <row r="327" spans="4:5" x14ac:dyDescent="0.2">
      <c r="D327" s="7"/>
      <c r="E327" s="12"/>
    </row>
    <row r="328" spans="4:5" x14ac:dyDescent="0.2">
      <c r="D328" s="7"/>
      <c r="E328" s="12"/>
    </row>
    <row r="329" spans="4:5" x14ac:dyDescent="0.2">
      <c r="D329" s="7"/>
      <c r="E329" s="12"/>
    </row>
    <row r="330" spans="4:5" x14ac:dyDescent="0.2">
      <c r="D330" s="7"/>
      <c r="E330" s="12"/>
    </row>
    <row r="331" spans="4:5" x14ac:dyDescent="0.2">
      <c r="D331" s="7"/>
      <c r="E331" s="12"/>
    </row>
    <row r="332" spans="4:5" x14ac:dyDescent="0.2">
      <c r="D332" s="7"/>
      <c r="E332" s="12"/>
    </row>
    <row r="333" spans="4:5" x14ac:dyDescent="0.2">
      <c r="D333" s="7"/>
      <c r="E333" s="12"/>
    </row>
    <row r="334" spans="4:5" x14ac:dyDescent="0.2">
      <c r="D334" s="7"/>
      <c r="E334" s="12"/>
    </row>
    <row r="335" spans="4:5" x14ac:dyDescent="0.2">
      <c r="D335" s="7"/>
      <c r="E335" s="12"/>
    </row>
    <row r="336" spans="4:5" x14ac:dyDescent="0.2">
      <c r="D336" s="7"/>
      <c r="E336" s="12"/>
    </row>
    <row r="337" spans="4:5" x14ac:dyDescent="0.2">
      <c r="D337" s="7"/>
      <c r="E337" s="12"/>
    </row>
    <row r="338" spans="4:5" x14ac:dyDescent="0.2">
      <c r="D338" s="7"/>
      <c r="E338" s="12"/>
    </row>
    <row r="339" spans="4:5" x14ac:dyDescent="0.2">
      <c r="D339" s="7"/>
      <c r="E339" s="12"/>
    </row>
    <row r="340" spans="4:5" x14ac:dyDescent="0.2">
      <c r="D340" s="7"/>
      <c r="E340" s="12"/>
    </row>
    <row r="341" spans="4:5" x14ac:dyDescent="0.2">
      <c r="D341" s="7"/>
      <c r="E341" s="12"/>
    </row>
    <row r="342" spans="4:5" x14ac:dyDescent="0.2">
      <c r="D342" s="7"/>
      <c r="E342" s="12"/>
    </row>
    <row r="343" spans="4:5" x14ac:dyDescent="0.2">
      <c r="D343" s="7"/>
      <c r="E343" s="12"/>
    </row>
    <row r="344" spans="4:5" x14ac:dyDescent="0.2">
      <c r="D344" s="7"/>
      <c r="E344" s="12"/>
    </row>
    <row r="345" spans="4:5" x14ac:dyDescent="0.2">
      <c r="D345" s="7"/>
      <c r="E345" s="12"/>
    </row>
    <row r="346" spans="4:5" x14ac:dyDescent="0.2">
      <c r="D346" s="7"/>
      <c r="E346" s="12"/>
    </row>
    <row r="347" spans="4:5" x14ac:dyDescent="0.2">
      <c r="D347" s="7"/>
      <c r="E347" s="12"/>
    </row>
    <row r="348" spans="4:5" x14ac:dyDescent="0.2">
      <c r="D348" s="7"/>
      <c r="E348" s="12"/>
    </row>
    <row r="349" spans="4:5" x14ac:dyDescent="0.2">
      <c r="D349" s="7"/>
      <c r="E349" s="12"/>
    </row>
    <row r="350" spans="4:5" x14ac:dyDescent="0.2">
      <c r="D350" s="7"/>
      <c r="E350" s="12"/>
    </row>
    <row r="351" spans="4:5" x14ac:dyDescent="0.2">
      <c r="D351" s="7"/>
      <c r="E351" s="12"/>
    </row>
    <row r="352" spans="4:5" x14ac:dyDescent="0.2">
      <c r="D352" s="7"/>
      <c r="E352" s="12"/>
    </row>
    <row r="353" spans="4:5" x14ac:dyDescent="0.2">
      <c r="D353" s="7"/>
      <c r="E353" s="12"/>
    </row>
    <row r="354" spans="4:5" x14ac:dyDescent="0.2">
      <c r="D354" s="7"/>
      <c r="E354" s="12"/>
    </row>
    <row r="355" spans="4:5" x14ac:dyDescent="0.2">
      <c r="D355" s="7"/>
      <c r="E355" s="12"/>
    </row>
    <row r="356" spans="4:5" x14ac:dyDescent="0.2">
      <c r="D356" s="7"/>
      <c r="E356" s="12"/>
    </row>
    <row r="357" spans="4:5" x14ac:dyDescent="0.2">
      <c r="D357" s="7"/>
      <c r="E357" s="12"/>
    </row>
    <row r="358" spans="4:5" x14ac:dyDescent="0.2">
      <c r="D358" s="7"/>
      <c r="E358" s="12"/>
    </row>
    <row r="359" spans="4:5" x14ac:dyDescent="0.2">
      <c r="D359" s="7"/>
      <c r="E359" s="12"/>
    </row>
    <row r="360" spans="4:5" x14ac:dyDescent="0.2">
      <c r="D360" s="7"/>
      <c r="E360" s="12"/>
    </row>
    <row r="361" spans="4:5" x14ac:dyDescent="0.2">
      <c r="D361" s="7"/>
      <c r="E361" s="12"/>
    </row>
    <row r="362" spans="4:5" x14ac:dyDescent="0.2">
      <c r="D362" s="7"/>
      <c r="E362" s="12"/>
    </row>
    <row r="363" spans="4:5" x14ac:dyDescent="0.2">
      <c r="D363" s="7"/>
      <c r="E363" s="12"/>
    </row>
    <row r="364" spans="4:5" x14ac:dyDescent="0.2">
      <c r="D364" s="7"/>
      <c r="E364" s="12"/>
    </row>
    <row r="365" spans="4:5" x14ac:dyDescent="0.2">
      <c r="D365" s="7"/>
      <c r="E365" s="12"/>
    </row>
    <row r="366" spans="4:5" x14ac:dyDescent="0.2">
      <c r="D366" s="7"/>
      <c r="E366" s="12"/>
    </row>
    <row r="367" spans="4:5" x14ac:dyDescent="0.2">
      <c r="D367" s="7"/>
      <c r="E367" s="12"/>
    </row>
    <row r="368" spans="4:5" x14ac:dyDescent="0.2">
      <c r="D368" s="7"/>
      <c r="E368" s="12"/>
    </row>
    <row r="369" spans="4:5" x14ac:dyDescent="0.2">
      <c r="D369" s="7"/>
      <c r="E369" s="12"/>
    </row>
    <row r="370" spans="4:5" x14ac:dyDescent="0.2">
      <c r="D370" s="7"/>
      <c r="E370" s="12"/>
    </row>
    <row r="371" spans="4:5" x14ac:dyDescent="0.2">
      <c r="D371" s="7"/>
      <c r="E371" s="12"/>
    </row>
    <row r="372" spans="4:5" x14ac:dyDescent="0.2">
      <c r="D372" s="7"/>
      <c r="E372" s="12"/>
    </row>
    <row r="373" spans="4:5" x14ac:dyDescent="0.2">
      <c r="D373" s="7"/>
      <c r="E373" s="12"/>
    </row>
    <row r="374" spans="4:5" x14ac:dyDescent="0.2">
      <c r="D374" s="7"/>
      <c r="E374" s="12"/>
    </row>
    <row r="375" spans="4:5" x14ac:dyDescent="0.2">
      <c r="D375" s="7"/>
      <c r="E375" s="12"/>
    </row>
    <row r="376" spans="4:5" x14ac:dyDescent="0.2">
      <c r="D376" s="7"/>
      <c r="E376" s="12"/>
    </row>
    <row r="377" spans="4:5" x14ac:dyDescent="0.2">
      <c r="D377" s="7"/>
      <c r="E377" s="12"/>
    </row>
    <row r="378" spans="4:5" x14ac:dyDescent="0.2">
      <c r="D378" s="7"/>
      <c r="E378" s="12"/>
    </row>
    <row r="379" spans="4:5" x14ac:dyDescent="0.2">
      <c r="D379" s="7"/>
      <c r="E379" s="12"/>
    </row>
    <row r="380" spans="4:5" x14ac:dyDescent="0.2">
      <c r="D380" s="7"/>
      <c r="E380" s="12"/>
    </row>
    <row r="381" spans="4:5" x14ac:dyDescent="0.2">
      <c r="D381" s="7"/>
      <c r="E381" s="12"/>
    </row>
    <row r="382" spans="4:5" x14ac:dyDescent="0.2">
      <c r="D382" s="7"/>
      <c r="E382" s="12"/>
    </row>
    <row r="383" spans="4:5" x14ac:dyDescent="0.2">
      <c r="D383" s="7"/>
      <c r="E383" s="12"/>
    </row>
    <row r="384" spans="4:5" x14ac:dyDescent="0.2">
      <c r="D384" s="7"/>
      <c r="E384" s="12"/>
    </row>
    <row r="385" spans="4:5" x14ac:dyDescent="0.2">
      <c r="D385" s="7"/>
      <c r="E385" s="12"/>
    </row>
    <row r="386" spans="4:5" x14ac:dyDescent="0.2">
      <c r="D386" s="7"/>
      <c r="E386" s="12"/>
    </row>
    <row r="387" spans="4:5" x14ac:dyDescent="0.2">
      <c r="D387" s="7"/>
      <c r="E387" s="12"/>
    </row>
    <row r="388" spans="4:5" x14ac:dyDescent="0.2">
      <c r="D388" s="7"/>
      <c r="E388" s="12"/>
    </row>
    <row r="389" spans="4:5" x14ac:dyDescent="0.2">
      <c r="D389" s="7"/>
      <c r="E389" s="12"/>
    </row>
    <row r="390" spans="4:5" x14ac:dyDescent="0.2">
      <c r="D390" s="7"/>
      <c r="E390" s="12"/>
    </row>
    <row r="391" spans="4:5" x14ac:dyDescent="0.2">
      <c r="D391" s="7"/>
      <c r="E391" s="12"/>
    </row>
    <row r="392" spans="4:5" x14ac:dyDescent="0.2">
      <c r="D392" s="7"/>
      <c r="E392" s="12"/>
    </row>
    <row r="393" spans="4:5" x14ac:dyDescent="0.2">
      <c r="D393" s="7"/>
      <c r="E393" s="12"/>
    </row>
    <row r="394" spans="4:5" x14ac:dyDescent="0.2">
      <c r="D394" s="7"/>
      <c r="E394" s="12"/>
    </row>
    <row r="395" spans="4:5" x14ac:dyDescent="0.2">
      <c r="D395" s="7"/>
      <c r="E395" s="12"/>
    </row>
    <row r="396" spans="4:5" x14ac:dyDescent="0.2">
      <c r="D396" s="7"/>
      <c r="E396" s="12"/>
    </row>
    <row r="397" spans="4:5" x14ac:dyDescent="0.2">
      <c r="D397" s="7"/>
      <c r="E397" s="12"/>
    </row>
    <row r="398" spans="4:5" x14ac:dyDescent="0.2">
      <c r="D398" s="7"/>
      <c r="E398" s="12"/>
    </row>
    <row r="399" spans="4:5" x14ac:dyDescent="0.2">
      <c r="D399" s="7"/>
      <c r="E399" s="12"/>
    </row>
    <row r="400" spans="4:5" x14ac:dyDescent="0.2">
      <c r="D400" s="7"/>
      <c r="E400" s="12"/>
    </row>
    <row r="401" spans="4:5" x14ac:dyDescent="0.2">
      <c r="D401" s="7"/>
      <c r="E401" s="12"/>
    </row>
    <row r="402" spans="4:5" x14ac:dyDescent="0.2">
      <c r="D402" s="7"/>
      <c r="E402" s="12"/>
    </row>
    <row r="403" spans="4:5" x14ac:dyDescent="0.2">
      <c r="D403" s="7"/>
      <c r="E403" s="12"/>
    </row>
    <row r="404" spans="4:5" x14ac:dyDescent="0.2">
      <c r="D404" s="7"/>
      <c r="E404" s="12"/>
    </row>
    <row r="405" spans="4:5" x14ac:dyDescent="0.2">
      <c r="D405" s="7"/>
      <c r="E405" s="12"/>
    </row>
    <row r="406" spans="4:5" x14ac:dyDescent="0.2">
      <c r="D406" s="7"/>
      <c r="E406" s="12"/>
    </row>
    <row r="407" spans="4:5" x14ac:dyDescent="0.2">
      <c r="D407" s="7"/>
      <c r="E407" s="12"/>
    </row>
    <row r="408" spans="4:5" x14ac:dyDescent="0.2">
      <c r="D408" s="7"/>
      <c r="E408" s="12"/>
    </row>
    <row r="409" spans="4:5" x14ac:dyDescent="0.2">
      <c r="D409" s="7"/>
      <c r="E409" s="12"/>
    </row>
    <row r="410" spans="4:5" x14ac:dyDescent="0.2">
      <c r="D410" s="7"/>
      <c r="E410" s="12"/>
    </row>
    <row r="411" spans="4:5" x14ac:dyDescent="0.2">
      <c r="D411" s="7"/>
      <c r="E411" s="12"/>
    </row>
    <row r="412" spans="4:5" x14ac:dyDescent="0.2">
      <c r="D412" s="7"/>
      <c r="E412" s="12"/>
    </row>
    <row r="413" spans="4:5" x14ac:dyDescent="0.2">
      <c r="D413" s="7"/>
      <c r="E413" s="12"/>
    </row>
    <row r="414" spans="4:5" x14ac:dyDescent="0.2">
      <c r="D414" s="7"/>
      <c r="E414" s="12"/>
    </row>
    <row r="415" spans="4:5" x14ac:dyDescent="0.2">
      <c r="D415" s="7"/>
      <c r="E415" s="12"/>
    </row>
    <row r="416" spans="4:5" x14ac:dyDescent="0.2">
      <c r="D416" s="7"/>
      <c r="E416" s="12"/>
    </row>
    <row r="417" spans="4:5" x14ac:dyDescent="0.2">
      <c r="D417" s="7"/>
      <c r="E417" s="12"/>
    </row>
    <row r="418" spans="4:5" x14ac:dyDescent="0.2">
      <c r="D418" s="7"/>
      <c r="E418" s="12"/>
    </row>
    <row r="419" spans="4:5" x14ac:dyDescent="0.2">
      <c r="D419" s="7"/>
      <c r="E419" s="12"/>
    </row>
    <row r="420" spans="4:5" x14ac:dyDescent="0.2">
      <c r="D420" s="7"/>
      <c r="E420" s="12"/>
    </row>
    <row r="421" spans="4:5" x14ac:dyDescent="0.2">
      <c r="D421" s="7"/>
      <c r="E421" s="12"/>
    </row>
    <row r="422" spans="4:5" x14ac:dyDescent="0.2">
      <c r="D422" s="7"/>
      <c r="E422" s="12"/>
    </row>
    <row r="423" spans="4:5" x14ac:dyDescent="0.2">
      <c r="D423" s="7"/>
      <c r="E423" s="12"/>
    </row>
    <row r="424" spans="4:5" x14ac:dyDescent="0.2">
      <c r="D424" s="7"/>
      <c r="E424" s="12"/>
    </row>
    <row r="425" spans="4:5" x14ac:dyDescent="0.2">
      <c r="D425" s="7"/>
      <c r="E425" s="12"/>
    </row>
    <row r="426" spans="4:5" x14ac:dyDescent="0.2">
      <c r="D426" s="7"/>
      <c r="E426" s="12"/>
    </row>
    <row r="427" spans="4:5" x14ac:dyDescent="0.2">
      <c r="D427" s="7"/>
      <c r="E427" s="12"/>
    </row>
    <row r="428" spans="4:5" x14ac:dyDescent="0.2">
      <c r="D428" s="7"/>
      <c r="E428" s="12"/>
    </row>
    <row r="429" spans="4:5" x14ac:dyDescent="0.2">
      <c r="D429" s="7"/>
      <c r="E429" s="12"/>
    </row>
    <row r="430" spans="4:5" x14ac:dyDescent="0.2">
      <c r="D430" s="7"/>
      <c r="E430" s="12"/>
    </row>
    <row r="431" spans="4:5" x14ac:dyDescent="0.2">
      <c r="D431" s="7"/>
      <c r="E431" s="12"/>
    </row>
    <row r="432" spans="4:5" x14ac:dyDescent="0.2">
      <c r="D432" s="7"/>
      <c r="E432" s="12"/>
    </row>
    <row r="433" spans="4:5" x14ac:dyDescent="0.2">
      <c r="D433" s="7"/>
      <c r="E433" s="12"/>
    </row>
    <row r="434" spans="4:5" x14ac:dyDescent="0.2">
      <c r="D434" s="7"/>
      <c r="E434" s="12"/>
    </row>
    <row r="435" spans="4:5" x14ac:dyDescent="0.2">
      <c r="D435" s="7"/>
      <c r="E435" s="12"/>
    </row>
    <row r="436" spans="4:5" x14ac:dyDescent="0.2">
      <c r="D436" s="7"/>
      <c r="E436" s="12"/>
    </row>
    <row r="437" spans="4:5" x14ac:dyDescent="0.2">
      <c r="D437" s="7"/>
      <c r="E437" s="12"/>
    </row>
    <row r="438" spans="4:5" x14ac:dyDescent="0.2">
      <c r="D438" s="7"/>
      <c r="E438" s="12"/>
    </row>
    <row r="439" spans="4:5" x14ac:dyDescent="0.2">
      <c r="D439" s="7"/>
      <c r="E439" s="12"/>
    </row>
    <row r="440" spans="4:5" x14ac:dyDescent="0.2">
      <c r="D440" s="7"/>
      <c r="E440" s="12"/>
    </row>
    <row r="441" spans="4:5" x14ac:dyDescent="0.2">
      <c r="D441" s="7"/>
      <c r="E441" s="12"/>
    </row>
    <row r="442" spans="4:5" x14ac:dyDescent="0.2">
      <c r="D442" s="7"/>
      <c r="E442" s="12"/>
    </row>
    <row r="443" spans="4:5" x14ac:dyDescent="0.2">
      <c r="D443" s="7"/>
      <c r="E443" s="12"/>
    </row>
    <row r="444" spans="4:5" x14ac:dyDescent="0.2">
      <c r="D444" s="7"/>
      <c r="E444" s="12"/>
    </row>
    <row r="445" spans="4:5" x14ac:dyDescent="0.2">
      <c r="D445" s="7"/>
      <c r="E445" s="12"/>
    </row>
    <row r="446" spans="4:5" x14ac:dyDescent="0.2">
      <c r="D446" s="7"/>
      <c r="E446" s="12"/>
    </row>
    <row r="447" spans="4:5" x14ac:dyDescent="0.2">
      <c r="D447" s="7"/>
      <c r="E447" s="12"/>
    </row>
    <row r="448" spans="4:5" x14ac:dyDescent="0.2">
      <c r="D448" s="7"/>
      <c r="E448" s="12"/>
    </row>
    <row r="449" spans="4:5" x14ac:dyDescent="0.2">
      <c r="D449" s="7"/>
      <c r="E449" s="12"/>
    </row>
    <row r="450" spans="4:5" x14ac:dyDescent="0.2">
      <c r="D450" s="7"/>
      <c r="E450" s="12"/>
    </row>
    <row r="451" spans="4:5" x14ac:dyDescent="0.2">
      <c r="D451" s="7"/>
      <c r="E451" s="12"/>
    </row>
    <row r="452" spans="4:5" x14ac:dyDescent="0.2">
      <c r="D452" s="7"/>
      <c r="E452" s="12"/>
    </row>
    <row r="453" spans="4:5" x14ac:dyDescent="0.2">
      <c r="D453" s="7"/>
      <c r="E453" s="12"/>
    </row>
    <row r="454" spans="4:5" x14ac:dyDescent="0.2">
      <c r="D454" s="7"/>
      <c r="E454" s="12"/>
    </row>
    <row r="455" spans="4:5" x14ac:dyDescent="0.2">
      <c r="D455" s="7"/>
      <c r="E455" s="12"/>
    </row>
    <row r="456" spans="4:5" x14ac:dyDescent="0.2">
      <c r="D456" s="7"/>
      <c r="E456" s="12"/>
    </row>
    <row r="457" spans="4:5" x14ac:dyDescent="0.2">
      <c r="D457" s="7"/>
      <c r="E457" s="12"/>
    </row>
    <row r="458" spans="4:5" x14ac:dyDescent="0.2">
      <c r="D458" s="7"/>
      <c r="E458" s="12"/>
    </row>
    <row r="459" spans="4:5" x14ac:dyDescent="0.2">
      <c r="D459" s="7"/>
      <c r="E459" s="12"/>
    </row>
    <row r="460" spans="4:5" x14ac:dyDescent="0.2">
      <c r="D460" s="7"/>
      <c r="E460" s="12"/>
    </row>
    <row r="461" spans="4:5" x14ac:dyDescent="0.2">
      <c r="D461" s="7"/>
      <c r="E461" s="12"/>
    </row>
    <row r="462" spans="4:5" x14ac:dyDescent="0.2">
      <c r="D462" s="7"/>
      <c r="E462" s="12"/>
    </row>
    <row r="463" spans="4:5" x14ac:dyDescent="0.2">
      <c r="D463" s="7"/>
      <c r="E463" s="12"/>
    </row>
    <row r="464" spans="4:5" x14ac:dyDescent="0.2">
      <c r="D464" s="7"/>
      <c r="E464" s="12"/>
    </row>
    <row r="465" spans="4:5" x14ac:dyDescent="0.2">
      <c r="D465" s="7"/>
      <c r="E465" s="12"/>
    </row>
    <row r="466" spans="4:5" x14ac:dyDescent="0.2">
      <c r="D466" s="7"/>
      <c r="E466" s="12"/>
    </row>
    <row r="467" spans="4:5" x14ac:dyDescent="0.2">
      <c r="D467" s="7"/>
      <c r="E467" s="12"/>
    </row>
    <row r="468" spans="4:5" x14ac:dyDescent="0.2">
      <c r="D468" s="7"/>
      <c r="E468" s="12"/>
    </row>
    <row r="469" spans="4:5" x14ac:dyDescent="0.2">
      <c r="D469" s="7"/>
      <c r="E469" s="12"/>
    </row>
    <row r="470" spans="4:5" x14ac:dyDescent="0.2">
      <c r="D470" s="7"/>
      <c r="E470" s="12"/>
    </row>
    <row r="471" spans="4:5" x14ac:dyDescent="0.2">
      <c r="D471" s="7"/>
      <c r="E471" s="12"/>
    </row>
    <row r="472" spans="4:5" x14ac:dyDescent="0.2">
      <c r="D472" s="7"/>
      <c r="E472" s="12"/>
    </row>
    <row r="473" spans="4:5" x14ac:dyDescent="0.2">
      <c r="D473" s="7"/>
      <c r="E473" s="12"/>
    </row>
    <row r="474" spans="4:5" x14ac:dyDescent="0.2">
      <c r="D474" s="7"/>
      <c r="E474" s="12"/>
    </row>
    <row r="475" spans="4:5" x14ac:dyDescent="0.2">
      <c r="D475" s="7"/>
      <c r="E475" s="12"/>
    </row>
    <row r="476" spans="4:5" x14ac:dyDescent="0.2">
      <c r="D476" s="7"/>
      <c r="E476" s="12"/>
    </row>
    <row r="477" spans="4:5" x14ac:dyDescent="0.2">
      <c r="D477" s="7"/>
      <c r="E477" s="12"/>
    </row>
    <row r="478" spans="4:5" x14ac:dyDescent="0.2">
      <c r="D478" s="7"/>
      <c r="E478" s="12"/>
    </row>
    <row r="479" spans="4:5" x14ac:dyDescent="0.2">
      <c r="D479" s="7"/>
      <c r="E479" s="12"/>
    </row>
    <row r="480" spans="4:5" x14ac:dyDescent="0.2">
      <c r="D480" s="7"/>
      <c r="E480" s="12"/>
    </row>
    <row r="481" spans="4:5" x14ac:dyDescent="0.2">
      <c r="D481" s="7"/>
      <c r="E481" s="12"/>
    </row>
    <row r="482" spans="4:5" x14ac:dyDescent="0.2">
      <c r="D482" s="7"/>
      <c r="E482" s="12"/>
    </row>
    <row r="483" spans="4:5" x14ac:dyDescent="0.2">
      <c r="D483" s="7"/>
      <c r="E483" s="12"/>
    </row>
    <row r="484" spans="4:5" x14ac:dyDescent="0.2">
      <c r="D484" s="7"/>
      <c r="E484" s="12"/>
    </row>
    <row r="485" spans="4:5" x14ac:dyDescent="0.2">
      <c r="D485" s="7"/>
      <c r="E485" s="12"/>
    </row>
    <row r="486" spans="4:5" x14ac:dyDescent="0.2">
      <c r="D486" s="7"/>
      <c r="E486" s="12"/>
    </row>
    <row r="487" spans="4:5" x14ac:dyDescent="0.2">
      <c r="D487" s="7"/>
      <c r="E487" s="12"/>
    </row>
    <row r="488" spans="4:5" x14ac:dyDescent="0.2">
      <c r="D488" s="7"/>
      <c r="E488" s="12"/>
    </row>
    <row r="489" spans="4:5" x14ac:dyDescent="0.2">
      <c r="D489" s="7"/>
      <c r="E489" s="12"/>
    </row>
    <row r="490" spans="4:5" x14ac:dyDescent="0.2">
      <c r="D490" s="7"/>
      <c r="E490" s="12"/>
    </row>
    <row r="491" spans="4:5" x14ac:dyDescent="0.2">
      <c r="D491" s="7"/>
      <c r="E491" s="12"/>
    </row>
    <row r="492" spans="4:5" x14ac:dyDescent="0.2">
      <c r="D492" s="7"/>
      <c r="E492" s="12"/>
    </row>
    <row r="493" spans="4:5" x14ac:dyDescent="0.2">
      <c r="D493" s="7"/>
      <c r="E493" s="12"/>
    </row>
    <row r="494" spans="4:5" x14ac:dyDescent="0.2">
      <c r="D494" s="7"/>
      <c r="E494" s="12"/>
    </row>
    <row r="495" spans="4:5" x14ac:dyDescent="0.2">
      <c r="D495" s="7"/>
      <c r="E495" s="12"/>
    </row>
    <row r="496" spans="4:5" x14ac:dyDescent="0.2">
      <c r="D496" s="7"/>
      <c r="E496" s="12"/>
    </row>
    <row r="497" spans="4:5" x14ac:dyDescent="0.2">
      <c r="D497" s="7"/>
      <c r="E497" s="12"/>
    </row>
    <row r="498" spans="4:5" x14ac:dyDescent="0.2">
      <c r="D498" s="7"/>
      <c r="E498" s="12"/>
    </row>
    <row r="499" spans="4:5" x14ac:dyDescent="0.2">
      <c r="D499" s="7"/>
      <c r="E499" s="12"/>
    </row>
    <row r="500" spans="4:5" x14ac:dyDescent="0.2">
      <c r="D500" s="7"/>
      <c r="E500" s="12"/>
    </row>
    <row r="501" spans="4:5" x14ac:dyDescent="0.2">
      <c r="D501" s="7"/>
      <c r="E501" s="12"/>
    </row>
    <row r="502" spans="4:5" x14ac:dyDescent="0.2">
      <c r="D502" s="7"/>
      <c r="E502" s="12"/>
    </row>
    <row r="503" spans="4:5" x14ac:dyDescent="0.2">
      <c r="D503" s="7"/>
      <c r="E503" s="12"/>
    </row>
    <row r="504" spans="4:5" x14ac:dyDescent="0.2">
      <c r="D504" s="7"/>
      <c r="E504" s="12"/>
    </row>
    <row r="505" spans="4:5" x14ac:dyDescent="0.2">
      <c r="D505" s="7"/>
      <c r="E505" s="12"/>
    </row>
    <row r="506" spans="4:5" x14ac:dyDescent="0.2">
      <c r="D506" s="7"/>
      <c r="E506" s="12"/>
    </row>
    <row r="507" spans="4:5" x14ac:dyDescent="0.2">
      <c r="D507" s="7"/>
      <c r="E507" s="12"/>
    </row>
    <row r="508" spans="4:5" x14ac:dyDescent="0.2">
      <c r="D508" s="7"/>
      <c r="E508" s="12"/>
    </row>
    <row r="509" spans="4:5" x14ac:dyDescent="0.2">
      <c r="D509" s="7"/>
      <c r="E509" s="12"/>
    </row>
    <row r="510" spans="4:5" x14ac:dyDescent="0.2">
      <c r="D510" s="7"/>
      <c r="E510" s="12"/>
    </row>
    <row r="511" spans="4:5" x14ac:dyDescent="0.2">
      <c r="D511" s="7"/>
      <c r="E511" s="12"/>
    </row>
    <row r="512" spans="4:5" x14ac:dyDescent="0.2">
      <c r="D512" s="7"/>
      <c r="E512" s="12"/>
    </row>
    <row r="513" spans="4:5" x14ac:dyDescent="0.2">
      <c r="D513" s="7"/>
      <c r="E513" s="12"/>
    </row>
    <row r="514" spans="4:5" x14ac:dyDescent="0.2">
      <c r="D514" s="7"/>
      <c r="E514" s="12"/>
    </row>
    <row r="515" spans="4:5" x14ac:dyDescent="0.2">
      <c r="D515" s="7"/>
      <c r="E515" s="12"/>
    </row>
    <row r="516" spans="4:5" x14ac:dyDescent="0.2">
      <c r="D516" s="7"/>
      <c r="E516" s="12"/>
    </row>
    <row r="517" spans="4:5" x14ac:dyDescent="0.2">
      <c r="D517" s="7"/>
      <c r="E517" s="12"/>
    </row>
    <row r="518" spans="4:5" x14ac:dyDescent="0.2">
      <c r="D518" s="7"/>
      <c r="E518" s="12"/>
    </row>
    <row r="519" spans="4:5" x14ac:dyDescent="0.2">
      <c r="D519" s="7"/>
      <c r="E519" s="12"/>
    </row>
    <row r="520" spans="4:5" x14ac:dyDescent="0.2">
      <c r="D520" s="7"/>
      <c r="E520" s="12"/>
    </row>
    <row r="521" spans="4:5" x14ac:dyDescent="0.2">
      <c r="D521" s="7"/>
      <c r="E521" s="12"/>
    </row>
    <row r="522" spans="4:5" x14ac:dyDescent="0.2">
      <c r="D522" s="7"/>
      <c r="E522" s="12"/>
    </row>
    <row r="523" spans="4:5" x14ac:dyDescent="0.2">
      <c r="D523" s="7"/>
      <c r="E523" s="12"/>
    </row>
    <row r="524" spans="4:5" x14ac:dyDescent="0.2">
      <c r="D524" s="7"/>
      <c r="E524" s="12"/>
    </row>
    <row r="525" spans="4:5" x14ac:dyDescent="0.2">
      <c r="D525" s="7"/>
      <c r="E525" s="12"/>
    </row>
    <row r="526" spans="4:5" x14ac:dyDescent="0.2">
      <c r="D526" s="7"/>
      <c r="E526" s="12"/>
    </row>
    <row r="527" spans="4:5" x14ac:dyDescent="0.2">
      <c r="D527" s="7"/>
      <c r="E527" s="12"/>
    </row>
    <row r="528" spans="4:5" x14ac:dyDescent="0.2">
      <c r="D528" s="7"/>
      <c r="E528" s="12"/>
    </row>
    <row r="529" spans="4:5" x14ac:dyDescent="0.2">
      <c r="D529" s="7"/>
      <c r="E529" s="12"/>
    </row>
    <row r="530" spans="4:5" x14ac:dyDescent="0.2">
      <c r="D530" s="7"/>
      <c r="E530" s="12"/>
    </row>
    <row r="531" spans="4:5" x14ac:dyDescent="0.2">
      <c r="D531" s="7"/>
      <c r="E531" s="12"/>
    </row>
    <row r="532" spans="4:5" x14ac:dyDescent="0.2">
      <c r="D532" s="7"/>
      <c r="E532" s="12"/>
    </row>
    <row r="533" spans="4:5" x14ac:dyDescent="0.2">
      <c r="D533" s="7"/>
      <c r="E533" s="12"/>
    </row>
    <row r="534" spans="4:5" x14ac:dyDescent="0.2">
      <c r="D534" s="7"/>
      <c r="E534" s="12"/>
    </row>
    <row r="535" spans="4:5" x14ac:dyDescent="0.2">
      <c r="D535" s="7"/>
      <c r="E535" s="12"/>
    </row>
    <row r="536" spans="4:5" x14ac:dyDescent="0.2">
      <c r="D536" s="7"/>
      <c r="E536" s="12"/>
    </row>
    <row r="537" spans="4:5" x14ac:dyDescent="0.2">
      <c r="D537" s="7"/>
      <c r="E537" s="12"/>
    </row>
    <row r="538" spans="4:5" x14ac:dyDescent="0.2">
      <c r="D538" s="7"/>
      <c r="E538" s="12"/>
    </row>
    <row r="539" spans="4:5" x14ac:dyDescent="0.2">
      <c r="D539" s="7"/>
      <c r="E539" s="12"/>
    </row>
    <row r="540" spans="4:5" x14ac:dyDescent="0.2">
      <c r="D540" s="7"/>
      <c r="E540" s="12"/>
    </row>
    <row r="541" spans="4:5" x14ac:dyDescent="0.2">
      <c r="D541" s="7"/>
      <c r="E541" s="12"/>
    </row>
    <row r="542" spans="4:5" x14ac:dyDescent="0.2">
      <c r="D542" s="7"/>
      <c r="E542" s="12"/>
    </row>
    <row r="543" spans="4:5" x14ac:dyDescent="0.2">
      <c r="D543" s="7"/>
      <c r="E543" s="12"/>
    </row>
    <row r="544" spans="4:5" x14ac:dyDescent="0.2">
      <c r="D544" s="7"/>
      <c r="E544" s="12"/>
    </row>
    <row r="545" spans="4:5" x14ac:dyDescent="0.2">
      <c r="D545" s="7"/>
      <c r="E545" s="12"/>
    </row>
    <row r="546" spans="4:5" x14ac:dyDescent="0.2">
      <c r="D546" s="7"/>
      <c r="E546" s="12"/>
    </row>
    <row r="547" spans="4:5" x14ac:dyDescent="0.2">
      <c r="D547" s="7"/>
      <c r="E547" s="12"/>
    </row>
    <row r="548" spans="4:5" x14ac:dyDescent="0.2">
      <c r="D548" s="7"/>
      <c r="E548" s="12"/>
    </row>
    <row r="549" spans="4:5" x14ac:dyDescent="0.2">
      <c r="D549" s="7"/>
      <c r="E549" s="12"/>
    </row>
    <row r="550" spans="4:5" x14ac:dyDescent="0.2">
      <c r="D550" s="7"/>
      <c r="E550" s="12"/>
    </row>
    <row r="551" spans="4:5" x14ac:dyDescent="0.2">
      <c r="D551" s="7"/>
      <c r="E551" s="12"/>
    </row>
    <row r="552" spans="4:5" x14ac:dyDescent="0.2">
      <c r="D552" s="7"/>
      <c r="E552" s="12"/>
    </row>
    <row r="553" spans="4:5" x14ac:dyDescent="0.2">
      <c r="D553" s="7"/>
      <c r="E553" s="12"/>
    </row>
    <row r="554" spans="4:5" x14ac:dyDescent="0.2">
      <c r="D554" s="7"/>
      <c r="E554" s="12"/>
    </row>
    <row r="555" spans="4:5" x14ac:dyDescent="0.2">
      <c r="D555" s="7"/>
      <c r="E555" s="12"/>
    </row>
    <row r="556" spans="4:5" x14ac:dyDescent="0.2">
      <c r="D556" s="7"/>
      <c r="E556" s="12"/>
    </row>
    <row r="557" spans="4:5" x14ac:dyDescent="0.2">
      <c r="D557" s="7"/>
      <c r="E557" s="12"/>
    </row>
    <row r="558" spans="4:5" x14ac:dyDescent="0.2">
      <c r="D558" s="7"/>
      <c r="E558" s="12"/>
    </row>
    <row r="559" spans="4:5" x14ac:dyDescent="0.2">
      <c r="D559" s="7"/>
      <c r="E559" s="12"/>
    </row>
    <row r="560" spans="4:5" x14ac:dyDescent="0.2">
      <c r="D560" s="7"/>
      <c r="E560" s="12"/>
    </row>
    <row r="561" spans="4:5" x14ac:dyDescent="0.2">
      <c r="D561" s="7"/>
      <c r="E561" s="12"/>
    </row>
    <row r="562" spans="4:5" x14ac:dyDescent="0.2">
      <c r="D562" s="7"/>
      <c r="E562" s="12"/>
    </row>
    <row r="563" spans="4:5" x14ac:dyDescent="0.2">
      <c r="D563" s="7"/>
      <c r="E563" s="12"/>
    </row>
    <row r="564" spans="4:5" x14ac:dyDescent="0.2">
      <c r="D564" s="7"/>
      <c r="E564" s="12"/>
    </row>
    <row r="565" spans="4:5" x14ac:dyDescent="0.2">
      <c r="D565" s="7"/>
      <c r="E565" s="12"/>
    </row>
    <row r="566" spans="4:5" x14ac:dyDescent="0.2">
      <c r="D566" s="7"/>
      <c r="E566" s="12"/>
    </row>
    <row r="567" spans="4:5" x14ac:dyDescent="0.2">
      <c r="D567" s="7"/>
      <c r="E567" s="12"/>
    </row>
    <row r="568" spans="4:5" x14ac:dyDescent="0.2">
      <c r="D568" s="7"/>
      <c r="E568" s="12"/>
    </row>
    <row r="569" spans="4:5" x14ac:dyDescent="0.2">
      <c r="D569" s="7"/>
      <c r="E569" s="12"/>
    </row>
    <row r="570" spans="4:5" x14ac:dyDescent="0.2">
      <c r="D570" s="7"/>
      <c r="E570" s="12"/>
    </row>
    <row r="571" spans="4:5" x14ac:dyDescent="0.2">
      <c r="D571" s="7"/>
      <c r="E571" s="12"/>
    </row>
    <row r="572" spans="4:5" x14ac:dyDescent="0.2">
      <c r="D572" s="7"/>
      <c r="E572" s="12"/>
    </row>
    <row r="573" spans="4:5" x14ac:dyDescent="0.2">
      <c r="D573" s="7"/>
      <c r="E573" s="12"/>
    </row>
    <row r="574" spans="4:5" x14ac:dyDescent="0.2">
      <c r="D574" s="7"/>
      <c r="E574" s="12"/>
    </row>
    <row r="575" spans="4:5" x14ac:dyDescent="0.2">
      <c r="D575" s="7"/>
      <c r="E575" s="12"/>
    </row>
    <row r="576" spans="4:5" x14ac:dyDescent="0.2">
      <c r="D576" s="7"/>
      <c r="E576" s="12"/>
    </row>
    <row r="577" spans="4:5" x14ac:dyDescent="0.2">
      <c r="D577" s="7"/>
      <c r="E577" s="12"/>
    </row>
    <row r="578" spans="4:5" x14ac:dyDescent="0.2">
      <c r="D578" s="7"/>
      <c r="E578" s="12"/>
    </row>
    <row r="579" spans="4:5" x14ac:dyDescent="0.2">
      <c r="D579" s="7"/>
      <c r="E579" s="12"/>
    </row>
    <row r="580" spans="4:5" x14ac:dyDescent="0.2">
      <c r="D580" s="7"/>
      <c r="E580" s="12"/>
    </row>
    <row r="581" spans="4:5" x14ac:dyDescent="0.2">
      <c r="D581" s="7"/>
      <c r="E581" s="12"/>
    </row>
    <row r="582" spans="4:5" x14ac:dyDescent="0.2">
      <c r="D582" s="7"/>
      <c r="E582" s="12"/>
    </row>
    <row r="583" spans="4:5" x14ac:dyDescent="0.2">
      <c r="D583" s="7"/>
      <c r="E583" s="12"/>
    </row>
    <row r="584" spans="4:5" x14ac:dyDescent="0.2">
      <c r="D584" s="7"/>
      <c r="E584" s="12"/>
    </row>
    <row r="585" spans="4:5" x14ac:dyDescent="0.2">
      <c r="D585" s="7"/>
      <c r="E585" s="12"/>
    </row>
    <row r="586" spans="4:5" x14ac:dyDescent="0.2">
      <c r="D586" s="7"/>
      <c r="E586" s="12"/>
    </row>
    <row r="587" spans="4:5" x14ac:dyDescent="0.2">
      <c r="D587" s="7"/>
      <c r="E587" s="12"/>
    </row>
    <row r="588" spans="4:5" x14ac:dyDescent="0.2">
      <c r="D588" s="7"/>
      <c r="E588" s="12"/>
    </row>
    <row r="589" spans="4:5" x14ac:dyDescent="0.2">
      <c r="D589" s="7"/>
      <c r="E589" s="12"/>
    </row>
    <row r="590" spans="4:5" x14ac:dyDescent="0.2">
      <c r="D590" s="7"/>
      <c r="E590" s="12"/>
    </row>
    <row r="591" spans="4:5" x14ac:dyDescent="0.2">
      <c r="D591" s="7"/>
      <c r="E591" s="12"/>
    </row>
    <row r="592" spans="4:5" x14ac:dyDescent="0.2">
      <c r="D592" s="7"/>
      <c r="E592" s="12"/>
    </row>
    <row r="593" spans="4:5" x14ac:dyDescent="0.2">
      <c r="D593" s="7"/>
      <c r="E593" s="12"/>
    </row>
    <row r="594" spans="4:5" x14ac:dyDescent="0.2">
      <c r="D594" s="7"/>
      <c r="E594" s="12"/>
    </row>
    <row r="595" spans="4:5" x14ac:dyDescent="0.2">
      <c r="D595" s="7"/>
      <c r="E595" s="12"/>
    </row>
    <row r="596" spans="4:5" x14ac:dyDescent="0.2">
      <c r="D596" s="7"/>
      <c r="E596" s="12"/>
    </row>
    <row r="597" spans="4:5" x14ac:dyDescent="0.2">
      <c r="D597" s="7"/>
      <c r="E597" s="12"/>
    </row>
    <row r="598" spans="4:5" x14ac:dyDescent="0.2">
      <c r="D598" s="7"/>
      <c r="E598" s="12"/>
    </row>
    <row r="599" spans="4:5" x14ac:dyDescent="0.2">
      <c r="D599" s="7"/>
      <c r="E599" s="12"/>
    </row>
    <row r="600" spans="4:5" x14ac:dyDescent="0.2">
      <c r="D600" s="7"/>
      <c r="E600" s="12"/>
    </row>
    <row r="601" spans="4:5" x14ac:dyDescent="0.2">
      <c r="D601" s="7"/>
      <c r="E601" s="12"/>
    </row>
    <row r="602" spans="4:5" x14ac:dyDescent="0.2">
      <c r="D602" s="7"/>
      <c r="E602" s="12"/>
    </row>
    <row r="603" spans="4:5" x14ac:dyDescent="0.2">
      <c r="D603" s="7"/>
      <c r="E603" s="12"/>
    </row>
    <row r="604" spans="4:5" x14ac:dyDescent="0.2">
      <c r="D604" s="7"/>
      <c r="E604" s="12"/>
    </row>
    <row r="605" spans="4:5" x14ac:dyDescent="0.2">
      <c r="D605" s="7"/>
      <c r="E605" s="12"/>
    </row>
    <row r="606" spans="4:5" x14ac:dyDescent="0.2">
      <c r="D606" s="7"/>
      <c r="E606" s="12"/>
    </row>
    <row r="607" spans="4:5" x14ac:dyDescent="0.2">
      <c r="D607" s="7"/>
      <c r="E607" s="12"/>
    </row>
    <row r="608" spans="4:5" x14ac:dyDescent="0.2">
      <c r="D608" s="7"/>
      <c r="E608" s="12"/>
    </row>
    <row r="609" spans="4:5" x14ac:dyDescent="0.2">
      <c r="D609" s="7"/>
      <c r="E609" s="12"/>
    </row>
    <row r="610" spans="4:5" x14ac:dyDescent="0.2">
      <c r="D610" s="7"/>
      <c r="E610" s="12"/>
    </row>
    <row r="611" spans="4:5" x14ac:dyDescent="0.2">
      <c r="D611" s="7"/>
      <c r="E611" s="12"/>
    </row>
    <row r="612" spans="4:5" x14ac:dyDescent="0.2">
      <c r="D612" s="7"/>
      <c r="E612" s="12"/>
    </row>
    <row r="613" spans="4:5" x14ac:dyDescent="0.2">
      <c r="D613" s="7"/>
      <c r="E613" s="12"/>
    </row>
    <row r="614" spans="4:5" x14ac:dyDescent="0.2">
      <c r="D614" s="7"/>
      <c r="E614" s="12"/>
    </row>
    <row r="615" spans="4:5" x14ac:dyDescent="0.2">
      <c r="D615" s="7"/>
      <c r="E615" s="12"/>
    </row>
    <row r="616" spans="4:5" x14ac:dyDescent="0.2">
      <c r="D616" s="7"/>
      <c r="E616" s="12"/>
    </row>
    <row r="617" spans="4:5" x14ac:dyDescent="0.2">
      <c r="D617" s="7"/>
      <c r="E617" s="12"/>
    </row>
    <row r="618" spans="4:5" x14ac:dyDescent="0.2">
      <c r="D618" s="7"/>
      <c r="E618" s="12"/>
    </row>
    <row r="619" spans="4:5" x14ac:dyDescent="0.2">
      <c r="D619" s="7"/>
      <c r="E619" s="12"/>
    </row>
    <row r="620" spans="4:5" x14ac:dyDescent="0.2">
      <c r="D620" s="7"/>
      <c r="E620" s="12"/>
    </row>
    <row r="621" spans="4:5" x14ac:dyDescent="0.2">
      <c r="D621" s="7"/>
      <c r="E621" s="12"/>
    </row>
    <row r="622" spans="4:5" x14ac:dyDescent="0.2">
      <c r="D622" s="7"/>
      <c r="E622" s="12"/>
    </row>
    <row r="623" spans="4:5" x14ac:dyDescent="0.2">
      <c r="D623" s="7"/>
      <c r="E623" s="12"/>
    </row>
    <row r="624" spans="4:5" x14ac:dyDescent="0.2">
      <c r="D624" s="7"/>
      <c r="E624" s="12"/>
    </row>
    <row r="625" spans="4:5" x14ac:dyDescent="0.2">
      <c r="D625" s="7"/>
      <c r="E625" s="12"/>
    </row>
    <row r="626" spans="4:5" x14ac:dyDescent="0.2">
      <c r="D626" s="7"/>
      <c r="E626" s="12"/>
    </row>
    <row r="627" spans="4:5" x14ac:dyDescent="0.2">
      <c r="D627" s="7"/>
      <c r="E627" s="12"/>
    </row>
    <row r="628" spans="4:5" x14ac:dyDescent="0.2">
      <c r="D628" s="7"/>
      <c r="E628" s="12"/>
    </row>
    <row r="629" spans="4:5" x14ac:dyDescent="0.2">
      <c r="D629" s="7"/>
      <c r="E629" s="12"/>
    </row>
    <row r="630" spans="4:5" x14ac:dyDescent="0.2">
      <c r="D630" s="7"/>
      <c r="E630" s="12"/>
    </row>
    <row r="631" spans="4:5" x14ac:dyDescent="0.2">
      <c r="D631" s="7"/>
      <c r="E631" s="12"/>
    </row>
    <row r="632" spans="4:5" x14ac:dyDescent="0.2">
      <c r="D632" s="7"/>
      <c r="E632" s="12"/>
    </row>
    <row r="633" spans="4:5" x14ac:dyDescent="0.2">
      <c r="D633" s="7"/>
      <c r="E633" s="12"/>
    </row>
    <row r="634" spans="4:5" x14ac:dyDescent="0.2">
      <c r="D634" s="7"/>
      <c r="E634" s="12"/>
    </row>
    <row r="635" spans="4:5" x14ac:dyDescent="0.2">
      <c r="D635" s="7"/>
      <c r="E635" s="12"/>
    </row>
    <row r="636" spans="4:5" x14ac:dyDescent="0.2">
      <c r="D636" s="7"/>
      <c r="E636" s="12"/>
    </row>
    <row r="637" spans="4:5" x14ac:dyDescent="0.2">
      <c r="D637" s="7"/>
      <c r="E637" s="12"/>
    </row>
    <row r="638" spans="4:5" x14ac:dyDescent="0.2">
      <c r="D638" s="7"/>
      <c r="E638" s="12"/>
    </row>
    <row r="639" spans="4:5" x14ac:dyDescent="0.2">
      <c r="D639" s="7"/>
      <c r="E639" s="12"/>
    </row>
    <row r="640" spans="4:5" x14ac:dyDescent="0.2">
      <c r="D640" s="7"/>
      <c r="E640" s="12"/>
    </row>
    <row r="641" spans="4:5" x14ac:dyDescent="0.2">
      <c r="D641" s="7"/>
      <c r="E641" s="12"/>
    </row>
    <row r="642" spans="4:5" x14ac:dyDescent="0.2">
      <c r="D642" s="7"/>
      <c r="E642" s="12"/>
    </row>
    <row r="643" spans="4:5" x14ac:dyDescent="0.2">
      <c r="D643" s="7"/>
      <c r="E643" s="12"/>
    </row>
    <row r="644" spans="4:5" x14ac:dyDescent="0.2">
      <c r="D644" s="7"/>
      <c r="E644" s="12"/>
    </row>
    <row r="645" spans="4:5" x14ac:dyDescent="0.2">
      <c r="D645" s="7"/>
      <c r="E645" s="12"/>
    </row>
    <row r="646" spans="4:5" x14ac:dyDescent="0.2">
      <c r="D646" s="7"/>
      <c r="E646" s="12"/>
    </row>
    <row r="647" spans="4:5" x14ac:dyDescent="0.2">
      <c r="D647" s="7"/>
      <c r="E647" s="12"/>
    </row>
    <row r="648" spans="4:5" x14ac:dyDescent="0.2">
      <c r="D648" s="7"/>
      <c r="E648" s="12"/>
    </row>
    <row r="649" spans="4:5" x14ac:dyDescent="0.2">
      <c r="D649" s="7"/>
      <c r="E649" s="12"/>
    </row>
    <row r="650" spans="4:5" x14ac:dyDescent="0.2">
      <c r="D650" s="7"/>
      <c r="E650" s="12"/>
    </row>
    <row r="651" spans="4:5" x14ac:dyDescent="0.2">
      <c r="D651" s="7"/>
      <c r="E651" s="12"/>
    </row>
    <row r="652" spans="4:5" x14ac:dyDescent="0.2">
      <c r="D652" s="7"/>
      <c r="E652" s="12"/>
    </row>
    <row r="653" spans="4:5" x14ac:dyDescent="0.2">
      <c r="D653" s="7"/>
      <c r="E653" s="12"/>
    </row>
    <row r="654" spans="4:5" x14ac:dyDescent="0.2">
      <c r="D654" s="7"/>
      <c r="E654" s="12"/>
    </row>
    <row r="655" spans="4:5" x14ac:dyDescent="0.2">
      <c r="D655" s="7"/>
      <c r="E655" s="12"/>
    </row>
    <row r="656" spans="4:5" x14ac:dyDescent="0.2">
      <c r="D656" s="7"/>
      <c r="E656" s="12"/>
    </row>
    <row r="657" spans="4:5" x14ac:dyDescent="0.2">
      <c r="D657" s="7"/>
      <c r="E657" s="12"/>
    </row>
    <row r="658" spans="4:5" x14ac:dyDescent="0.2">
      <c r="D658" s="7"/>
      <c r="E658" s="12"/>
    </row>
    <row r="659" spans="4:5" x14ac:dyDescent="0.2">
      <c r="D659" s="7"/>
      <c r="E659" s="12"/>
    </row>
    <row r="660" spans="4:5" x14ac:dyDescent="0.2">
      <c r="D660" s="7"/>
      <c r="E660" s="12"/>
    </row>
    <row r="661" spans="4:5" x14ac:dyDescent="0.2">
      <c r="D661" s="7"/>
      <c r="E661" s="12"/>
    </row>
    <row r="662" spans="4:5" x14ac:dyDescent="0.2">
      <c r="D662" s="7"/>
      <c r="E662" s="12"/>
    </row>
    <row r="663" spans="4:5" x14ac:dyDescent="0.2">
      <c r="D663" s="7"/>
      <c r="E663" s="12"/>
    </row>
    <row r="664" spans="4:5" x14ac:dyDescent="0.2">
      <c r="D664" s="7"/>
      <c r="E664" s="12"/>
    </row>
    <row r="665" spans="4:5" x14ac:dyDescent="0.2">
      <c r="D665" s="7"/>
      <c r="E665" s="12"/>
    </row>
    <row r="666" spans="4:5" x14ac:dyDescent="0.2">
      <c r="D666" s="7"/>
      <c r="E666" s="12"/>
    </row>
    <row r="667" spans="4:5" x14ac:dyDescent="0.2">
      <c r="D667" s="7"/>
      <c r="E667" s="12"/>
    </row>
    <row r="668" spans="4:5" x14ac:dyDescent="0.2">
      <c r="D668" s="7"/>
      <c r="E668" s="12"/>
    </row>
    <row r="669" spans="4:5" x14ac:dyDescent="0.2">
      <c r="D669" s="7"/>
      <c r="E669" s="12"/>
    </row>
    <row r="670" spans="4:5" x14ac:dyDescent="0.2">
      <c r="D670" s="7"/>
      <c r="E670" s="12"/>
    </row>
    <row r="671" spans="4:5" x14ac:dyDescent="0.2">
      <c r="D671" s="7"/>
      <c r="E671" s="12"/>
    </row>
    <row r="672" spans="4:5" x14ac:dyDescent="0.2">
      <c r="D672" s="7"/>
      <c r="E672" s="12"/>
    </row>
    <row r="673" spans="4:5" x14ac:dyDescent="0.2">
      <c r="D673" s="7"/>
      <c r="E673" s="12"/>
    </row>
    <row r="674" spans="4:5" x14ac:dyDescent="0.2">
      <c r="D674" s="7"/>
      <c r="E674" s="12"/>
    </row>
    <row r="675" spans="4:5" x14ac:dyDescent="0.2">
      <c r="D675" s="7"/>
      <c r="E675" s="12"/>
    </row>
    <row r="676" spans="4:5" x14ac:dyDescent="0.2">
      <c r="D676" s="7"/>
      <c r="E676" s="12"/>
    </row>
    <row r="677" spans="4:5" x14ac:dyDescent="0.2">
      <c r="D677" s="7"/>
      <c r="E677" s="12"/>
    </row>
    <row r="678" spans="4:5" x14ac:dyDescent="0.2">
      <c r="D678" s="7"/>
      <c r="E678" s="12"/>
    </row>
    <row r="679" spans="4:5" x14ac:dyDescent="0.2">
      <c r="D679" s="7"/>
      <c r="E679" s="12"/>
    </row>
    <row r="680" spans="4:5" x14ac:dyDescent="0.2">
      <c r="D680" s="7"/>
      <c r="E680" s="12"/>
    </row>
    <row r="681" spans="4:5" x14ac:dyDescent="0.2">
      <c r="D681" s="7"/>
      <c r="E681" s="12"/>
    </row>
    <row r="682" spans="4:5" x14ac:dyDescent="0.2">
      <c r="D682" s="7"/>
      <c r="E682" s="12"/>
    </row>
    <row r="683" spans="4:5" x14ac:dyDescent="0.2">
      <c r="D683" s="7"/>
      <c r="E683" s="12"/>
    </row>
    <row r="684" spans="4:5" x14ac:dyDescent="0.2">
      <c r="D684" s="7"/>
      <c r="E684" s="12"/>
    </row>
    <row r="685" spans="4:5" x14ac:dyDescent="0.2">
      <c r="D685" s="7"/>
      <c r="E685" s="12"/>
    </row>
    <row r="686" spans="4:5" x14ac:dyDescent="0.2">
      <c r="D686" s="7"/>
      <c r="E686" s="12"/>
    </row>
    <row r="687" spans="4:5" x14ac:dyDescent="0.2">
      <c r="D687" s="7"/>
      <c r="E687" s="12"/>
    </row>
    <row r="688" spans="4:5" x14ac:dyDescent="0.2">
      <c r="D688" s="7"/>
      <c r="E688" s="12"/>
    </row>
    <row r="689" spans="4:5" x14ac:dyDescent="0.2">
      <c r="D689" s="7"/>
      <c r="E689" s="12"/>
    </row>
    <row r="690" spans="4:5" x14ac:dyDescent="0.2">
      <c r="D690" s="7"/>
      <c r="E690" s="12"/>
    </row>
    <row r="691" spans="4:5" x14ac:dyDescent="0.2">
      <c r="D691" s="7"/>
      <c r="E691" s="12"/>
    </row>
    <row r="692" spans="4:5" x14ac:dyDescent="0.2">
      <c r="D692" s="7"/>
      <c r="E692" s="12"/>
    </row>
    <row r="693" spans="4:5" x14ac:dyDescent="0.2">
      <c r="D693" s="7"/>
      <c r="E693" s="12"/>
    </row>
    <row r="694" spans="4:5" x14ac:dyDescent="0.2">
      <c r="D694" s="7"/>
      <c r="E694" s="12"/>
    </row>
    <row r="695" spans="4:5" x14ac:dyDescent="0.2">
      <c r="D695" s="7"/>
      <c r="E695" s="12"/>
    </row>
    <row r="696" spans="4:5" x14ac:dyDescent="0.2">
      <c r="D696" s="7"/>
      <c r="E696" s="12"/>
    </row>
    <row r="697" spans="4:5" x14ac:dyDescent="0.2">
      <c r="D697" s="7"/>
      <c r="E697" s="12"/>
    </row>
    <row r="698" spans="4:5" x14ac:dyDescent="0.2">
      <c r="D698" s="7"/>
      <c r="E698" s="12"/>
    </row>
    <row r="699" spans="4:5" x14ac:dyDescent="0.2">
      <c r="D699" s="7"/>
      <c r="E699" s="12"/>
    </row>
    <row r="700" spans="4:5" x14ac:dyDescent="0.2">
      <c r="D700" s="7"/>
      <c r="E700" s="12"/>
    </row>
    <row r="701" spans="4:5" x14ac:dyDescent="0.2">
      <c r="D701" s="7"/>
      <c r="E701" s="12"/>
    </row>
    <row r="702" spans="4:5" x14ac:dyDescent="0.2">
      <c r="D702" s="7"/>
      <c r="E702" s="12"/>
    </row>
    <row r="703" spans="4:5" x14ac:dyDescent="0.2">
      <c r="D703" s="7"/>
      <c r="E703" s="12"/>
    </row>
    <row r="704" spans="4:5" x14ac:dyDescent="0.2">
      <c r="D704" s="7"/>
      <c r="E704" s="12"/>
    </row>
    <row r="705" spans="4:5" x14ac:dyDescent="0.2">
      <c r="D705" s="7"/>
      <c r="E705" s="12"/>
    </row>
    <row r="706" spans="4:5" x14ac:dyDescent="0.2">
      <c r="D706" s="7"/>
      <c r="E706" s="12"/>
    </row>
    <row r="707" spans="4:5" x14ac:dyDescent="0.2">
      <c r="D707" s="7"/>
      <c r="E707" s="12"/>
    </row>
    <row r="708" spans="4:5" x14ac:dyDescent="0.2">
      <c r="D708" s="7"/>
      <c r="E708" s="12"/>
    </row>
    <row r="709" spans="4:5" x14ac:dyDescent="0.2">
      <c r="D709" s="7"/>
      <c r="E709" s="12"/>
    </row>
    <row r="710" spans="4:5" x14ac:dyDescent="0.2">
      <c r="D710" s="7"/>
      <c r="E710" s="12"/>
    </row>
    <row r="711" spans="4:5" x14ac:dyDescent="0.2">
      <c r="D711" s="7"/>
      <c r="E711" s="12"/>
    </row>
    <row r="712" spans="4:5" x14ac:dyDescent="0.2">
      <c r="D712" s="7"/>
      <c r="E712" s="12"/>
    </row>
    <row r="713" spans="4:5" x14ac:dyDescent="0.2">
      <c r="D713" s="7"/>
      <c r="E713" s="12"/>
    </row>
    <row r="714" spans="4:5" x14ac:dyDescent="0.2">
      <c r="D714" s="7"/>
      <c r="E714" s="12"/>
    </row>
    <row r="715" spans="4:5" x14ac:dyDescent="0.2">
      <c r="D715" s="7"/>
      <c r="E715" s="12"/>
    </row>
    <row r="716" spans="4:5" x14ac:dyDescent="0.2">
      <c r="D716" s="7"/>
      <c r="E716" s="12"/>
    </row>
    <row r="717" spans="4:5" x14ac:dyDescent="0.2">
      <c r="D717" s="7"/>
      <c r="E717" s="12"/>
    </row>
    <row r="718" spans="4:5" x14ac:dyDescent="0.2">
      <c r="D718" s="7"/>
      <c r="E718" s="12"/>
    </row>
    <row r="719" spans="4:5" x14ac:dyDescent="0.2">
      <c r="D719" s="7"/>
      <c r="E719" s="12"/>
    </row>
    <row r="720" spans="4:5" x14ac:dyDescent="0.2">
      <c r="D720" s="7"/>
      <c r="E720" s="12"/>
    </row>
    <row r="721" spans="4:5" x14ac:dyDescent="0.2">
      <c r="D721" s="7"/>
      <c r="E721" s="12"/>
    </row>
    <row r="722" spans="4:5" x14ac:dyDescent="0.2">
      <c r="D722" s="7"/>
      <c r="E722" s="12"/>
    </row>
    <row r="723" spans="4:5" x14ac:dyDescent="0.2">
      <c r="D723" s="7"/>
      <c r="E723" s="12"/>
    </row>
    <row r="724" spans="4:5" x14ac:dyDescent="0.2">
      <c r="D724" s="7"/>
      <c r="E724" s="12"/>
    </row>
    <row r="725" spans="4:5" x14ac:dyDescent="0.2">
      <c r="D725" s="7"/>
      <c r="E725" s="12"/>
    </row>
    <row r="726" spans="4:5" x14ac:dyDescent="0.2">
      <c r="D726" s="7"/>
      <c r="E726" s="12"/>
    </row>
    <row r="727" spans="4:5" x14ac:dyDescent="0.2">
      <c r="D727" s="7"/>
      <c r="E727" s="12"/>
    </row>
    <row r="728" spans="4:5" x14ac:dyDescent="0.2">
      <c r="D728" s="7"/>
      <c r="E728" s="12"/>
    </row>
    <row r="729" spans="4:5" x14ac:dyDescent="0.2">
      <c r="D729" s="7"/>
      <c r="E729" s="12"/>
    </row>
    <row r="730" spans="4:5" x14ac:dyDescent="0.2">
      <c r="D730" s="7"/>
      <c r="E730" s="12"/>
    </row>
    <row r="731" spans="4:5" x14ac:dyDescent="0.2">
      <c r="D731" s="7"/>
      <c r="E731" s="12"/>
    </row>
    <row r="732" spans="4:5" x14ac:dyDescent="0.2">
      <c r="D732" s="7"/>
      <c r="E732" s="12"/>
    </row>
    <row r="733" spans="4:5" x14ac:dyDescent="0.2">
      <c r="D733" s="7"/>
      <c r="E733" s="12"/>
    </row>
    <row r="734" spans="4:5" x14ac:dyDescent="0.2">
      <c r="D734" s="7"/>
      <c r="E734" s="12"/>
    </row>
    <row r="735" spans="4:5" x14ac:dyDescent="0.2">
      <c r="D735" s="7"/>
      <c r="E735" s="12"/>
    </row>
    <row r="736" spans="4:5" x14ac:dyDescent="0.2">
      <c r="D736" s="7"/>
      <c r="E736" s="12"/>
    </row>
    <row r="737" spans="4:5" x14ac:dyDescent="0.2">
      <c r="D737" s="7"/>
      <c r="E737" s="12"/>
    </row>
    <row r="738" spans="4:5" x14ac:dyDescent="0.2">
      <c r="D738" s="7"/>
      <c r="E738" s="12"/>
    </row>
    <row r="739" spans="4:5" x14ac:dyDescent="0.2">
      <c r="D739" s="7"/>
      <c r="E739" s="12"/>
    </row>
    <row r="740" spans="4:5" x14ac:dyDescent="0.2">
      <c r="D740" s="7"/>
      <c r="E740" s="12"/>
    </row>
    <row r="741" spans="4:5" x14ac:dyDescent="0.2">
      <c r="D741" s="7"/>
      <c r="E741" s="12"/>
    </row>
    <row r="742" spans="4:5" x14ac:dyDescent="0.2">
      <c r="D742" s="7"/>
      <c r="E742" s="12"/>
    </row>
    <row r="743" spans="4:5" x14ac:dyDescent="0.2">
      <c r="D743" s="7"/>
      <c r="E743" s="12"/>
    </row>
    <row r="744" spans="4:5" x14ac:dyDescent="0.2">
      <c r="D744" s="7"/>
      <c r="E744" s="12"/>
    </row>
    <row r="745" spans="4:5" x14ac:dyDescent="0.2">
      <c r="D745" s="7"/>
      <c r="E745" s="12"/>
    </row>
    <row r="746" spans="4:5" x14ac:dyDescent="0.2">
      <c r="D746" s="7"/>
      <c r="E746" s="12"/>
    </row>
    <row r="747" spans="4:5" x14ac:dyDescent="0.2">
      <c r="D747" s="7"/>
      <c r="E747" s="12"/>
    </row>
    <row r="748" spans="4:5" x14ac:dyDescent="0.2">
      <c r="D748" s="7"/>
      <c r="E748" s="12"/>
    </row>
    <row r="749" spans="4:5" x14ac:dyDescent="0.2">
      <c r="D749" s="7"/>
      <c r="E749" s="12"/>
    </row>
    <row r="750" spans="4:5" x14ac:dyDescent="0.2">
      <c r="D750" s="7"/>
      <c r="E750" s="12"/>
    </row>
    <row r="751" spans="4:5" x14ac:dyDescent="0.2">
      <c r="D751" s="7"/>
      <c r="E751" s="12"/>
    </row>
    <row r="752" spans="4:5" x14ac:dyDescent="0.2">
      <c r="D752" s="7"/>
      <c r="E752" s="12"/>
    </row>
    <row r="753" spans="4:5" x14ac:dyDescent="0.2">
      <c r="D753" s="7"/>
      <c r="E753" s="12"/>
    </row>
    <row r="754" spans="4:5" x14ac:dyDescent="0.2">
      <c r="D754" s="7"/>
      <c r="E754" s="12"/>
    </row>
    <row r="755" spans="4:5" x14ac:dyDescent="0.2">
      <c r="D755" s="7"/>
      <c r="E755" s="12"/>
    </row>
    <row r="756" spans="4:5" x14ac:dyDescent="0.2">
      <c r="D756" s="7"/>
      <c r="E756" s="12"/>
    </row>
    <row r="757" spans="4:5" x14ac:dyDescent="0.2">
      <c r="D757" s="7"/>
      <c r="E757" s="12"/>
    </row>
    <row r="758" spans="4:5" x14ac:dyDescent="0.2">
      <c r="D758" s="7"/>
      <c r="E758" s="12"/>
    </row>
    <row r="759" spans="4:5" x14ac:dyDescent="0.2">
      <c r="D759" s="7"/>
      <c r="E759" s="12"/>
    </row>
    <row r="760" spans="4:5" x14ac:dyDescent="0.2">
      <c r="D760" s="7"/>
      <c r="E760" s="12"/>
    </row>
    <row r="761" spans="4:5" x14ac:dyDescent="0.2">
      <c r="D761" s="7"/>
      <c r="E761" s="12"/>
    </row>
    <row r="762" spans="4:5" x14ac:dyDescent="0.2">
      <c r="D762" s="7"/>
      <c r="E762" s="12"/>
    </row>
    <row r="763" spans="4:5" x14ac:dyDescent="0.2">
      <c r="D763" s="7"/>
      <c r="E763" s="12"/>
    </row>
    <row r="764" spans="4:5" x14ac:dyDescent="0.2">
      <c r="D764" s="7"/>
      <c r="E764" s="12"/>
    </row>
    <row r="765" spans="4:5" x14ac:dyDescent="0.2">
      <c r="D765" s="7"/>
      <c r="E765" s="12"/>
    </row>
    <row r="766" spans="4:5" x14ac:dyDescent="0.2">
      <c r="D766" s="7"/>
      <c r="E766" s="12"/>
    </row>
    <row r="767" spans="4:5" x14ac:dyDescent="0.2">
      <c r="D767" s="7"/>
      <c r="E767" s="12"/>
    </row>
    <row r="768" spans="4:5" x14ac:dyDescent="0.2">
      <c r="D768" s="7"/>
      <c r="E768" s="12"/>
    </row>
    <row r="769" spans="4:5" x14ac:dyDescent="0.2">
      <c r="D769" s="7"/>
      <c r="E769" s="12"/>
    </row>
    <row r="770" spans="4:5" x14ac:dyDescent="0.2">
      <c r="D770" s="7"/>
      <c r="E770" s="12"/>
    </row>
    <row r="771" spans="4:5" x14ac:dyDescent="0.2">
      <c r="D771" s="7"/>
      <c r="E771" s="12"/>
    </row>
    <row r="772" spans="4:5" x14ac:dyDescent="0.2">
      <c r="D772" s="7"/>
      <c r="E772" s="12"/>
    </row>
    <row r="773" spans="4:5" x14ac:dyDescent="0.2">
      <c r="D773" s="7"/>
      <c r="E773" s="12"/>
    </row>
    <row r="774" spans="4:5" x14ac:dyDescent="0.2">
      <c r="D774" s="7"/>
      <c r="E774" s="12"/>
    </row>
    <row r="775" spans="4:5" x14ac:dyDescent="0.2">
      <c r="D775" s="7"/>
      <c r="E775" s="12"/>
    </row>
    <row r="776" spans="4:5" x14ac:dyDescent="0.2">
      <c r="D776" s="7"/>
      <c r="E776" s="12"/>
    </row>
    <row r="777" spans="4:5" x14ac:dyDescent="0.2">
      <c r="D777" s="7"/>
      <c r="E777" s="12"/>
    </row>
    <row r="778" spans="4:5" x14ac:dyDescent="0.2">
      <c r="D778" s="7"/>
      <c r="E778" s="12"/>
    </row>
    <row r="779" spans="4:5" x14ac:dyDescent="0.2">
      <c r="D779" s="7"/>
      <c r="E779" s="12"/>
    </row>
    <row r="780" spans="4:5" x14ac:dyDescent="0.2">
      <c r="D780" s="7"/>
      <c r="E780" s="12"/>
    </row>
    <row r="781" spans="4:5" x14ac:dyDescent="0.2">
      <c r="D781" s="7"/>
      <c r="E781" s="12"/>
    </row>
    <row r="782" spans="4:5" x14ac:dyDescent="0.2">
      <c r="D782" s="7"/>
      <c r="E782" s="12"/>
    </row>
    <row r="783" spans="4:5" x14ac:dyDescent="0.2">
      <c r="D783" s="7"/>
      <c r="E783" s="12"/>
    </row>
    <row r="784" spans="4:5" x14ac:dyDescent="0.2">
      <c r="D784" s="7"/>
      <c r="E784" s="12"/>
    </row>
    <row r="785" spans="4:5" x14ac:dyDescent="0.2">
      <c r="D785" s="7"/>
      <c r="E785" s="12"/>
    </row>
    <row r="786" spans="4:5" x14ac:dyDescent="0.2">
      <c r="D786" s="7"/>
      <c r="E786" s="12"/>
    </row>
    <row r="787" spans="4:5" x14ac:dyDescent="0.2">
      <c r="D787" s="7"/>
      <c r="E787" s="12"/>
    </row>
    <row r="788" spans="4:5" x14ac:dyDescent="0.2">
      <c r="D788" s="7"/>
      <c r="E788" s="12"/>
    </row>
    <row r="789" spans="4:5" x14ac:dyDescent="0.2">
      <c r="D789" s="7"/>
      <c r="E789" s="12"/>
    </row>
    <row r="790" spans="4:5" x14ac:dyDescent="0.2">
      <c r="D790" s="7"/>
      <c r="E790" s="12"/>
    </row>
    <row r="791" spans="4:5" x14ac:dyDescent="0.2">
      <c r="D791" s="7"/>
      <c r="E791" s="12"/>
    </row>
    <row r="792" spans="4:5" x14ac:dyDescent="0.2">
      <c r="D792" s="7"/>
      <c r="E792" s="12"/>
    </row>
    <row r="793" spans="4:5" x14ac:dyDescent="0.2">
      <c r="D793" s="7"/>
      <c r="E793" s="12"/>
    </row>
    <row r="794" spans="4:5" x14ac:dyDescent="0.2">
      <c r="D794" s="7"/>
      <c r="E794" s="12"/>
    </row>
    <row r="795" spans="4:5" x14ac:dyDescent="0.2">
      <c r="D795" s="7"/>
      <c r="E795" s="12"/>
    </row>
    <row r="796" spans="4:5" x14ac:dyDescent="0.2">
      <c r="D796" s="7"/>
      <c r="E796" s="12"/>
    </row>
    <row r="797" spans="4:5" x14ac:dyDescent="0.2">
      <c r="D797" s="7"/>
      <c r="E797" s="12"/>
    </row>
    <row r="798" spans="4:5" x14ac:dyDescent="0.2">
      <c r="D798" s="7"/>
      <c r="E798" s="12"/>
    </row>
    <row r="799" spans="4:5" x14ac:dyDescent="0.2">
      <c r="D799" s="7"/>
      <c r="E799" s="12"/>
    </row>
    <row r="800" spans="4:5" x14ac:dyDescent="0.2">
      <c r="D800" s="7"/>
      <c r="E800" s="12"/>
    </row>
    <row r="801" spans="4:5" x14ac:dyDescent="0.2">
      <c r="D801" s="7"/>
      <c r="E801" s="12"/>
    </row>
    <row r="802" spans="4:5" x14ac:dyDescent="0.2">
      <c r="D802" s="7"/>
      <c r="E802" s="12"/>
    </row>
    <row r="803" spans="4:5" x14ac:dyDescent="0.2">
      <c r="D803" s="7"/>
      <c r="E803" s="12"/>
    </row>
    <row r="804" spans="4:5" x14ac:dyDescent="0.2">
      <c r="D804" s="7"/>
      <c r="E804" s="12"/>
    </row>
    <row r="805" spans="4:5" x14ac:dyDescent="0.2">
      <c r="D805" s="7"/>
      <c r="E805" s="12"/>
    </row>
    <row r="806" spans="4:5" x14ac:dyDescent="0.2">
      <c r="D806" s="7"/>
      <c r="E806" s="12"/>
    </row>
    <row r="807" spans="4:5" x14ac:dyDescent="0.2">
      <c r="D807" s="7"/>
      <c r="E807" s="12"/>
    </row>
    <row r="808" spans="4:5" x14ac:dyDescent="0.2">
      <c r="D808" s="7"/>
      <c r="E808" s="12"/>
    </row>
    <row r="809" spans="4:5" x14ac:dyDescent="0.2">
      <c r="D809" s="7"/>
      <c r="E809" s="12"/>
    </row>
    <row r="810" spans="4:5" x14ac:dyDescent="0.2">
      <c r="D810" s="7"/>
      <c r="E810" s="12"/>
    </row>
    <row r="811" spans="4:5" x14ac:dyDescent="0.2">
      <c r="D811" s="7"/>
      <c r="E811" s="12"/>
    </row>
    <row r="812" spans="4:5" x14ac:dyDescent="0.2">
      <c r="D812" s="7"/>
      <c r="E812" s="12"/>
    </row>
    <row r="813" spans="4:5" x14ac:dyDescent="0.2">
      <c r="D813" s="7"/>
      <c r="E813" s="12"/>
    </row>
    <row r="814" spans="4:5" x14ac:dyDescent="0.2">
      <c r="D814" s="7"/>
      <c r="E814" s="12"/>
    </row>
    <row r="815" spans="4:5" x14ac:dyDescent="0.2">
      <c r="D815" s="7"/>
      <c r="E815" s="12"/>
    </row>
    <row r="816" spans="4:5" x14ac:dyDescent="0.2">
      <c r="D816" s="7"/>
      <c r="E816" s="12"/>
    </row>
    <row r="817" spans="4:5" x14ac:dyDescent="0.2">
      <c r="D817" s="7"/>
      <c r="E817" s="12"/>
    </row>
    <row r="818" spans="4:5" x14ac:dyDescent="0.2">
      <c r="D818" s="7"/>
      <c r="E818" s="12"/>
    </row>
    <row r="819" spans="4:5" x14ac:dyDescent="0.2">
      <c r="D819" s="7"/>
      <c r="E819" s="12"/>
    </row>
    <row r="820" spans="4:5" x14ac:dyDescent="0.2">
      <c r="D820" s="7"/>
      <c r="E820" s="12"/>
    </row>
    <row r="821" spans="4:5" x14ac:dyDescent="0.2">
      <c r="D821" s="7"/>
      <c r="E821" s="12"/>
    </row>
    <row r="822" spans="4:5" x14ac:dyDescent="0.2">
      <c r="D822" s="7"/>
      <c r="E822" s="12"/>
    </row>
    <row r="823" spans="4:5" x14ac:dyDescent="0.2">
      <c r="D823" s="7"/>
      <c r="E823" s="12"/>
    </row>
    <row r="824" spans="4:5" x14ac:dyDescent="0.2">
      <c r="D824" s="7"/>
      <c r="E824" s="12"/>
    </row>
    <row r="825" spans="4:5" x14ac:dyDescent="0.2">
      <c r="D825" s="7"/>
      <c r="E825" s="12"/>
    </row>
    <row r="826" spans="4:5" x14ac:dyDescent="0.2">
      <c r="D826" s="7"/>
      <c r="E826" s="12"/>
    </row>
    <row r="827" spans="4:5" x14ac:dyDescent="0.2">
      <c r="D827" s="7"/>
      <c r="E827" s="12"/>
    </row>
    <row r="828" spans="4:5" x14ac:dyDescent="0.2">
      <c r="D828" s="7"/>
      <c r="E828" s="12"/>
    </row>
    <row r="829" spans="4:5" x14ac:dyDescent="0.2">
      <c r="D829" s="7"/>
      <c r="E829" s="12"/>
    </row>
    <row r="830" spans="4:5" x14ac:dyDescent="0.2">
      <c r="D830" s="7"/>
      <c r="E830" s="12"/>
    </row>
    <row r="831" spans="4:5" x14ac:dyDescent="0.2">
      <c r="D831" s="7"/>
      <c r="E831" s="12"/>
    </row>
    <row r="832" spans="4:5" x14ac:dyDescent="0.2">
      <c r="D832" s="7"/>
      <c r="E832" s="12"/>
    </row>
    <row r="833" spans="4:5" x14ac:dyDescent="0.2">
      <c r="D833" s="7"/>
      <c r="E833" s="12"/>
    </row>
    <row r="834" spans="4:5" x14ac:dyDescent="0.2">
      <c r="D834" s="7"/>
      <c r="E834" s="12"/>
    </row>
    <row r="835" spans="4:5" x14ac:dyDescent="0.2">
      <c r="D835" s="7"/>
      <c r="E835" s="12"/>
    </row>
    <row r="836" spans="4:5" x14ac:dyDescent="0.2">
      <c r="D836" s="7"/>
      <c r="E836" s="12"/>
    </row>
    <row r="837" spans="4:5" x14ac:dyDescent="0.2">
      <c r="D837" s="7"/>
      <c r="E837" s="12"/>
    </row>
    <row r="838" spans="4:5" x14ac:dyDescent="0.2">
      <c r="D838" s="7"/>
      <c r="E838" s="12"/>
    </row>
    <row r="839" spans="4:5" x14ac:dyDescent="0.2">
      <c r="D839" s="7"/>
      <c r="E839" s="12"/>
    </row>
    <row r="840" spans="4:5" x14ac:dyDescent="0.2">
      <c r="D840" s="7"/>
      <c r="E840" s="12"/>
    </row>
    <row r="841" spans="4:5" x14ac:dyDescent="0.2">
      <c r="D841" s="7"/>
      <c r="E841" s="12"/>
    </row>
    <row r="842" spans="4:5" x14ac:dyDescent="0.2">
      <c r="D842" s="7"/>
      <c r="E842" s="12"/>
    </row>
    <row r="843" spans="4:5" x14ac:dyDescent="0.2">
      <c r="D843" s="7"/>
      <c r="E843" s="12"/>
    </row>
    <row r="844" spans="4:5" x14ac:dyDescent="0.2">
      <c r="D844" s="7"/>
      <c r="E844" s="12"/>
    </row>
    <row r="845" spans="4:5" x14ac:dyDescent="0.2">
      <c r="D845" s="7"/>
      <c r="E845" s="12"/>
    </row>
    <row r="846" spans="4:5" x14ac:dyDescent="0.2">
      <c r="D846" s="7"/>
      <c r="E846" s="12"/>
    </row>
    <row r="847" spans="4:5" x14ac:dyDescent="0.2">
      <c r="D847" s="7"/>
      <c r="E847" s="12"/>
    </row>
    <row r="848" spans="4:5" x14ac:dyDescent="0.2">
      <c r="D848" s="7"/>
      <c r="E848" s="12"/>
    </row>
    <row r="849" spans="4:5" x14ac:dyDescent="0.2">
      <c r="D849" s="7"/>
      <c r="E849" s="12"/>
    </row>
    <row r="850" spans="4:5" x14ac:dyDescent="0.2">
      <c r="D850" s="7"/>
      <c r="E850" s="12"/>
    </row>
    <row r="851" spans="4:5" x14ac:dyDescent="0.2">
      <c r="D851" s="7"/>
      <c r="E851" s="12"/>
    </row>
    <row r="852" spans="4:5" x14ac:dyDescent="0.2">
      <c r="D852" s="7"/>
      <c r="E852" s="12"/>
    </row>
    <row r="853" spans="4:5" x14ac:dyDescent="0.2">
      <c r="D853" s="7"/>
      <c r="E853" s="12"/>
    </row>
    <row r="854" spans="4:5" x14ac:dyDescent="0.2">
      <c r="D854" s="7"/>
      <c r="E854" s="12"/>
    </row>
    <row r="855" spans="4:5" x14ac:dyDescent="0.2">
      <c r="D855" s="7"/>
      <c r="E855" s="12"/>
    </row>
    <row r="856" spans="4:5" x14ac:dyDescent="0.2">
      <c r="D856" s="7"/>
      <c r="E856" s="12"/>
    </row>
    <row r="857" spans="4:5" x14ac:dyDescent="0.2">
      <c r="D857" s="7"/>
      <c r="E857" s="12"/>
    </row>
    <row r="858" spans="4:5" x14ac:dyDescent="0.2">
      <c r="D858" s="7"/>
      <c r="E858" s="12"/>
    </row>
    <row r="859" spans="4:5" x14ac:dyDescent="0.2">
      <c r="D859" s="7"/>
      <c r="E859" s="12"/>
    </row>
    <row r="860" spans="4:5" x14ac:dyDescent="0.2">
      <c r="D860" s="7"/>
      <c r="E860" s="12"/>
    </row>
    <row r="861" spans="4:5" x14ac:dyDescent="0.2">
      <c r="D861" s="7"/>
      <c r="E861" s="12"/>
    </row>
    <row r="862" spans="4:5" x14ac:dyDescent="0.2">
      <c r="D862" s="7"/>
      <c r="E862" s="12"/>
    </row>
    <row r="863" spans="4:5" x14ac:dyDescent="0.2">
      <c r="D863" s="7"/>
      <c r="E863" s="12"/>
    </row>
    <row r="864" spans="4:5" x14ac:dyDescent="0.2">
      <c r="D864" s="7"/>
      <c r="E864" s="12"/>
    </row>
    <row r="865" spans="4:5" x14ac:dyDescent="0.2">
      <c r="D865" s="7"/>
      <c r="E865" s="12"/>
    </row>
    <row r="866" spans="4:5" x14ac:dyDescent="0.2">
      <c r="D866" s="7"/>
      <c r="E866" s="12"/>
    </row>
    <row r="867" spans="4:5" x14ac:dyDescent="0.2">
      <c r="D867" s="7"/>
      <c r="E867" s="12"/>
    </row>
    <row r="868" spans="4:5" x14ac:dyDescent="0.2">
      <c r="D868" s="7"/>
      <c r="E868" s="12"/>
    </row>
    <row r="869" spans="4:5" x14ac:dyDescent="0.2">
      <c r="D869" s="7"/>
      <c r="E869" s="12"/>
    </row>
    <row r="870" spans="4:5" x14ac:dyDescent="0.2">
      <c r="D870" s="7"/>
      <c r="E870" s="12"/>
    </row>
    <row r="871" spans="4:5" x14ac:dyDescent="0.2">
      <c r="D871" s="7"/>
      <c r="E871" s="12"/>
    </row>
    <row r="872" spans="4:5" x14ac:dyDescent="0.2">
      <c r="D872" s="7"/>
      <c r="E872" s="12"/>
    </row>
    <row r="873" spans="4:5" x14ac:dyDescent="0.2">
      <c r="D873" s="7"/>
      <c r="E873" s="12"/>
    </row>
    <row r="874" spans="4:5" x14ac:dyDescent="0.2">
      <c r="D874" s="7"/>
      <c r="E874" s="12"/>
    </row>
    <row r="875" spans="4:5" x14ac:dyDescent="0.2">
      <c r="D875" s="7"/>
      <c r="E875" s="12"/>
    </row>
    <row r="876" spans="4:5" x14ac:dyDescent="0.2">
      <c r="D876" s="7"/>
      <c r="E876" s="12"/>
    </row>
    <row r="877" spans="4:5" x14ac:dyDescent="0.2">
      <c r="D877" s="7"/>
      <c r="E877" s="12"/>
    </row>
    <row r="878" spans="4:5" x14ac:dyDescent="0.2">
      <c r="D878" s="7"/>
      <c r="E878" s="12"/>
    </row>
    <row r="879" spans="4:5" x14ac:dyDescent="0.2">
      <c r="D879" s="7"/>
      <c r="E879" s="12"/>
    </row>
    <row r="880" spans="4:5" x14ac:dyDescent="0.2">
      <c r="D880" s="7"/>
      <c r="E880" s="12"/>
    </row>
    <row r="881" spans="4:5" x14ac:dyDescent="0.2">
      <c r="D881" s="7"/>
      <c r="E881" s="12"/>
    </row>
    <row r="882" spans="4:5" x14ac:dyDescent="0.2">
      <c r="D882" s="7"/>
      <c r="E882" s="12"/>
    </row>
    <row r="883" spans="4:5" x14ac:dyDescent="0.2">
      <c r="D883" s="7"/>
      <c r="E883" s="12"/>
    </row>
    <row r="884" spans="4:5" x14ac:dyDescent="0.2">
      <c r="D884" s="7"/>
      <c r="E884" s="12"/>
    </row>
    <row r="885" spans="4:5" x14ac:dyDescent="0.2">
      <c r="D885" s="7"/>
      <c r="E885" s="12"/>
    </row>
    <row r="886" spans="4:5" x14ac:dyDescent="0.2">
      <c r="D886" s="7"/>
      <c r="E886" s="12"/>
    </row>
    <row r="887" spans="4:5" x14ac:dyDescent="0.2">
      <c r="D887" s="7"/>
      <c r="E887" s="12"/>
    </row>
    <row r="888" spans="4:5" x14ac:dyDescent="0.2">
      <c r="D888" s="7"/>
      <c r="E888" s="12"/>
    </row>
    <row r="889" spans="4:5" x14ac:dyDescent="0.2">
      <c r="D889" s="7"/>
      <c r="E889" s="12"/>
    </row>
    <row r="890" spans="4:5" x14ac:dyDescent="0.2">
      <c r="D890" s="7"/>
      <c r="E890" s="12"/>
    </row>
    <row r="891" spans="4:5" x14ac:dyDescent="0.2">
      <c r="D891" s="7"/>
      <c r="E891" s="12"/>
    </row>
    <row r="892" spans="4:5" x14ac:dyDescent="0.2">
      <c r="D892" s="7"/>
      <c r="E892" s="12"/>
    </row>
    <row r="893" spans="4:5" x14ac:dyDescent="0.2">
      <c r="D893" s="7"/>
      <c r="E893" s="12"/>
    </row>
    <row r="894" spans="4:5" x14ac:dyDescent="0.2">
      <c r="D894" s="7"/>
      <c r="E894" s="12"/>
    </row>
    <row r="895" spans="4:5" x14ac:dyDescent="0.2">
      <c r="D895" s="7"/>
      <c r="E895" s="12"/>
    </row>
    <row r="896" spans="4:5" x14ac:dyDescent="0.2">
      <c r="D896" s="7"/>
      <c r="E896" s="12"/>
    </row>
    <row r="897" spans="4:5" x14ac:dyDescent="0.2">
      <c r="D897" s="7"/>
      <c r="E897" s="12"/>
    </row>
    <row r="898" spans="4:5" x14ac:dyDescent="0.2">
      <c r="D898" s="7"/>
      <c r="E898" s="12"/>
    </row>
    <row r="899" spans="4:5" x14ac:dyDescent="0.2">
      <c r="D899" s="7"/>
      <c r="E899" s="12"/>
    </row>
    <row r="900" spans="4:5" x14ac:dyDescent="0.2">
      <c r="D900" s="7"/>
      <c r="E900" s="12"/>
    </row>
    <row r="901" spans="4:5" x14ac:dyDescent="0.2">
      <c r="D901" s="7"/>
      <c r="E901" s="12"/>
    </row>
    <row r="902" spans="4:5" x14ac:dyDescent="0.2">
      <c r="D902" s="7"/>
      <c r="E902" s="12"/>
    </row>
    <row r="903" spans="4:5" x14ac:dyDescent="0.2">
      <c r="D903" s="7"/>
      <c r="E903" s="12"/>
    </row>
    <row r="904" spans="4:5" x14ac:dyDescent="0.2">
      <c r="D904" s="7"/>
      <c r="E904" s="12"/>
    </row>
    <row r="905" spans="4:5" x14ac:dyDescent="0.2">
      <c r="D905" s="7"/>
      <c r="E905" s="12"/>
    </row>
    <row r="906" spans="4:5" x14ac:dyDescent="0.2">
      <c r="D906" s="7"/>
      <c r="E906" s="12"/>
    </row>
    <row r="907" spans="4:5" x14ac:dyDescent="0.2">
      <c r="D907" s="7"/>
      <c r="E907" s="12"/>
    </row>
    <row r="908" spans="4:5" x14ac:dyDescent="0.2">
      <c r="D908" s="7"/>
      <c r="E908" s="12"/>
    </row>
    <row r="909" spans="4:5" x14ac:dyDescent="0.2">
      <c r="D909" s="7"/>
      <c r="E909" s="12"/>
    </row>
    <row r="910" spans="4:5" x14ac:dyDescent="0.2">
      <c r="D910" s="7"/>
      <c r="E910" s="12"/>
    </row>
    <row r="911" spans="4:5" x14ac:dyDescent="0.2">
      <c r="D911" s="7"/>
      <c r="E911" s="12"/>
    </row>
    <row r="912" spans="4:5" x14ac:dyDescent="0.2">
      <c r="D912" s="7"/>
      <c r="E912" s="12"/>
    </row>
    <row r="913" spans="4:5" x14ac:dyDescent="0.2">
      <c r="D913" s="7"/>
      <c r="E913" s="12"/>
    </row>
    <row r="914" spans="4:5" x14ac:dyDescent="0.2">
      <c r="D914" s="7"/>
      <c r="E914" s="12"/>
    </row>
    <row r="915" spans="4:5" x14ac:dyDescent="0.2">
      <c r="D915" s="7"/>
      <c r="E915" s="12"/>
    </row>
    <row r="916" spans="4:5" x14ac:dyDescent="0.2">
      <c r="D916" s="7"/>
      <c r="E916" s="12"/>
    </row>
    <row r="917" spans="4:5" x14ac:dyDescent="0.2">
      <c r="D917" s="7"/>
      <c r="E917" s="12"/>
    </row>
    <row r="918" spans="4:5" x14ac:dyDescent="0.2">
      <c r="D918" s="7"/>
      <c r="E918" s="12"/>
    </row>
    <row r="919" spans="4:5" x14ac:dyDescent="0.2">
      <c r="D919" s="7"/>
      <c r="E919" s="12"/>
    </row>
    <row r="920" spans="4:5" x14ac:dyDescent="0.2">
      <c r="D920" s="7"/>
      <c r="E920" s="12"/>
    </row>
    <row r="921" spans="4:5" x14ac:dyDescent="0.2">
      <c r="D921" s="7"/>
      <c r="E921" s="12"/>
    </row>
    <row r="922" spans="4:5" x14ac:dyDescent="0.2">
      <c r="D922" s="7"/>
      <c r="E922" s="12"/>
    </row>
    <row r="923" spans="4:5" x14ac:dyDescent="0.2">
      <c r="D923" s="7"/>
      <c r="E923" s="12"/>
    </row>
    <row r="924" spans="4:5" x14ac:dyDescent="0.2">
      <c r="D924" s="7"/>
      <c r="E924" s="12"/>
    </row>
    <row r="925" spans="4:5" x14ac:dyDescent="0.2">
      <c r="D925" s="7"/>
      <c r="E925" s="12"/>
    </row>
    <row r="926" spans="4:5" x14ac:dyDescent="0.2">
      <c r="D926" s="7"/>
      <c r="E926" s="12"/>
    </row>
    <row r="927" spans="4:5" x14ac:dyDescent="0.2">
      <c r="D927" s="7"/>
      <c r="E927" s="12"/>
    </row>
    <row r="928" spans="4:5" x14ac:dyDescent="0.2">
      <c r="D928" s="7"/>
      <c r="E928" s="12"/>
    </row>
    <row r="929" spans="4:5" x14ac:dyDescent="0.2">
      <c r="D929" s="7"/>
      <c r="E929" s="12"/>
    </row>
    <row r="930" spans="4:5" x14ac:dyDescent="0.2">
      <c r="D930" s="7"/>
      <c r="E930" s="12"/>
    </row>
    <row r="931" spans="4:5" x14ac:dyDescent="0.2">
      <c r="D931" s="7"/>
      <c r="E931" s="12"/>
    </row>
    <row r="932" spans="4:5" x14ac:dyDescent="0.2">
      <c r="D932" s="7"/>
      <c r="E932" s="12"/>
    </row>
    <row r="933" spans="4:5" x14ac:dyDescent="0.2">
      <c r="D933" s="7"/>
      <c r="E933" s="12"/>
    </row>
    <row r="934" spans="4:5" x14ac:dyDescent="0.2">
      <c r="D934" s="7"/>
      <c r="E934" s="12"/>
    </row>
    <row r="935" spans="4:5" x14ac:dyDescent="0.2">
      <c r="D935" s="7"/>
      <c r="E935" s="12"/>
    </row>
    <row r="936" spans="4:5" x14ac:dyDescent="0.2">
      <c r="D936" s="7"/>
      <c r="E936" s="12"/>
    </row>
    <row r="937" spans="4:5" x14ac:dyDescent="0.2">
      <c r="D937" s="7"/>
      <c r="E937" s="12"/>
    </row>
    <row r="938" spans="4:5" x14ac:dyDescent="0.2">
      <c r="D938" s="7"/>
      <c r="E938" s="12"/>
    </row>
    <row r="939" spans="4:5" x14ac:dyDescent="0.2">
      <c r="D939" s="7"/>
      <c r="E939" s="12"/>
    </row>
    <row r="940" spans="4:5" x14ac:dyDescent="0.2">
      <c r="D940" s="7"/>
      <c r="E940" s="12"/>
    </row>
    <row r="941" spans="4:5" x14ac:dyDescent="0.2">
      <c r="D941" s="7"/>
      <c r="E941" s="12"/>
    </row>
    <row r="942" spans="4:5" x14ac:dyDescent="0.2">
      <c r="D942" s="7"/>
      <c r="E942" s="12"/>
    </row>
    <row r="943" spans="4:5" x14ac:dyDescent="0.2">
      <c r="D943" s="7"/>
      <c r="E943" s="12"/>
    </row>
    <row r="944" spans="4:5" x14ac:dyDescent="0.2">
      <c r="D944" s="7"/>
      <c r="E944" s="12"/>
    </row>
    <row r="945" spans="4:5" x14ac:dyDescent="0.2">
      <c r="D945" s="7"/>
      <c r="E945" s="12"/>
    </row>
    <row r="946" spans="4:5" x14ac:dyDescent="0.2">
      <c r="D946" s="7"/>
      <c r="E946" s="12"/>
    </row>
    <row r="947" spans="4:5" x14ac:dyDescent="0.2">
      <c r="D947" s="7"/>
      <c r="E947" s="12"/>
    </row>
    <row r="948" spans="4:5" x14ac:dyDescent="0.2">
      <c r="D948" s="7"/>
      <c r="E948" s="12"/>
    </row>
    <row r="949" spans="4:5" x14ac:dyDescent="0.2">
      <c r="D949" s="7"/>
      <c r="E949" s="12"/>
    </row>
    <row r="950" spans="4:5" x14ac:dyDescent="0.2">
      <c r="D950" s="7"/>
      <c r="E950" s="12"/>
    </row>
    <row r="951" spans="4:5" x14ac:dyDescent="0.2">
      <c r="D951" s="7"/>
      <c r="E951" s="12"/>
    </row>
    <row r="952" spans="4:5" x14ac:dyDescent="0.2">
      <c r="D952" s="7"/>
      <c r="E952" s="12"/>
    </row>
    <row r="953" spans="4:5" x14ac:dyDescent="0.2">
      <c r="D953" s="7"/>
      <c r="E953" s="12"/>
    </row>
    <row r="954" spans="4:5" x14ac:dyDescent="0.2">
      <c r="D954" s="7"/>
      <c r="E954" s="12"/>
    </row>
    <row r="955" spans="4:5" x14ac:dyDescent="0.2">
      <c r="D955" s="7"/>
      <c r="E955" s="12"/>
    </row>
    <row r="956" spans="4:5" x14ac:dyDescent="0.2">
      <c r="D956" s="7"/>
      <c r="E956" s="12"/>
    </row>
    <row r="957" spans="4:5" x14ac:dyDescent="0.2">
      <c r="D957" s="7"/>
      <c r="E957" s="12"/>
    </row>
    <row r="958" spans="4:5" x14ac:dyDescent="0.2">
      <c r="D958" s="7"/>
      <c r="E958" s="12"/>
    </row>
    <row r="959" spans="4:5" x14ac:dyDescent="0.2">
      <c r="D959" s="7"/>
      <c r="E959" s="12"/>
    </row>
    <row r="960" spans="4:5" x14ac:dyDescent="0.2">
      <c r="D960" s="7"/>
      <c r="E960" s="12"/>
    </row>
    <row r="961" spans="4:5" x14ac:dyDescent="0.2">
      <c r="D961" s="7"/>
      <c r="E961" s="12"/>
    </row>
    <row r="962" spans="4:5" x14ac:dyDescent="0.2">
      <c r="D962" s="7"/>
      <c r="E962" s="12"/>
    </row>
    <row r="963" spans="4:5" x14ac:dyDescent="0.2">
      <c r="D963" s="7"/>
      <c r="E963" s="12"/>
    </row>
    <row r="964" spans="4:5" x14ac:dyDescent="0.2">
      <c r="D964" s="7"/>
      <c r="E964" s="12"/>
    </row>
    <row r="965" spans="4:5" x14ac:dyDescent="0.2">
      <c r="D965" s="7"/>
      <c r="E965" s="12"/>
    </row>
    <row r="966" spans="4:5" x14ac:dyDescent="0.2">
      <c r="D966" s="7"/>
      <c r="E966" s="12"/>
    </row>
    <row r="967" spans="4:5" x14ac:dyDescent="0.2">
      <c r="D967" s="7"/>
      <c r="E967" s="12"/>
    </row>
    <row r="968" spans="4:5" x14ac:dyDescent="0.2">
      <c r="D968" s="7"/>
      <c r="E968" s="12"/>
    </row>
    <row r="969" spans="4:5" x14ac:dyDescent="0.2">
      <c r="D969" s="7"/>
      <c r="E969" s="12"/>
    </row>
    <row r="970" spans="4:5" x14ac:dyDescent="0.2">
      <c r="D970" s="7"/>
      <c r="E970" s="12"/>
    </row>
    <row r="971" spans="4:5" x14ac:dyDescent="0.2">
      <c r="D971" s="7"/>
      <c r="E971" s="12"/>
    </row>
    <row r="972" spans="4:5" x14ac:dyDescent="0.2">
      <c r="D972" s="7"/>
      <c r="E972" s="12"/>
    </row>
    <row r="973" spans="4:5" x14ac:dyDescent="0.2">
      <c r="D973" s="7"/>
      <c r="E973" s="12"/>
    </row>
    <row r="974" spans="4:5" x14ac:dyDescent="0.2">
      <c r="D974" s="7"/>
      <c r="E974" s="12"/>
    </row>
    <row r="975" spans="4:5" x14ac:dyDescent="0.2">
      <c r="D975" s="7"/>
      <c r="E975" s="12"/>
    </row>
    <row r="976" spans="4:5" x14ac:dyDescent="0.2">
      <c r="D976" s="7"/>
      <c r="E976" s="12"/>
    </row>
    <row r="977" spans="4:5" x14ac:dyDescent="0.2">
      <c r="D977" s="7"/>
      <c r="E977" s="12"/>
    </row>
    <row r="978" spans="4:5" x14ac:dyDescent="0.2">
      <c r="D978" s="7"/>
      <c r="E978" s="12"/>
    </row>
    <row r="979" spans="4:5" x14ac:dyDescent="0.2">
      <c r="D979" s="7"/>
      <c r="E979" s="12"/>
    </row>
    <row r="980" spans="4:5" x14ac:dyDescent="0.2">
      <c r="D980" s="7"/>
      <c r="E980" s="12"/>
    </row>
    <row r="981" spans="4:5" x14ac:dyDescent="0.2">
      <c r="D981" s="7"/>
      <c r="E981" s="12"/>
    </row>
    <row r="982" spans="4:5" x14ac:dyDescent="0.2">
      <c r="D982" s="7"/>
      <c r="E982" s="12"/>
    </row>
    <row r="983" spans="4:5" x14ac:dyDescent="0.2">
      <c r="D983" s="7"/>
      <c r="E983" s="12"/>
    </row>
    <row r="984" spans="4:5" x14ac:dyDescent="0.2">
      <c r="D984" s="7"/>
      <c r="E984" s="12"/>
    </row>
    <row r="985" spans="4:5" x14ac:dyDescent="0.2">
      <c r="D985" s="7"/>
      <c r="E985" s="12"/>
    </row>
    <row r="986" spans="4:5" x14ac:dyDescent="0.2">
      <c r="D986" s="7"/>
      <c r="E986" s="12"/>
    </row>
    <row r="987" spans="4:5" x14ac:dyDescent="0.2">
      <c r="D987" s="7"/>
      <c r="E987" s="12"/>
    </row>
    <row r="988" spans="4:5" x14ac:dyDescent="0.2">
      <c r="D988" s="7"/>
      <c r="E988" s="12"/>
    </row>
    <row r="989" spans="4:5" x14ac:dyDescent="0.2">
      <c r="D989" s="7"/>
      <c r="E989" s="12"/>
    </row>
    <row r="990" spans="4:5" x14ac:dyDescent="0.2">
      <c r="D990" s="7"/>
      <c r="E990" s="12"/>
    </row>
    <row r="991" spans="4:5" x14ac:dyDescent="0.2">
      <c r="D991" s="7"/>
      <c r="E991" s="12"/>
    </row>
    <row r="992" spans="4:5" x14ac:dyDescent="0.2">
      <c r="D992" s="7"/>
      <c r="E992" s="12"/>
    </row>
    <row r="993" spans="4:5" x14ac:dyDescent="0.2">
      <c r="D993" s="7"/>
      <c r="E993" s="12"/>
    </row>
    <row r="994" spans="4:5" x14ac:dyDescent="0.2">
      <c r="D994" s="7"/>
      <c r="E994" s="12"/>
    </row>
    <row r="995" spans="4:5" x14ac:dyDescent="0.2">
      <c r="D995" s="7"/>
      <c r="E995" s="12"/>
    </row>
    <row r="996" spans="4:5" x14ac:dyDescent="0.2">
      <c r="D996" s="7"/>
      <c r="E996" s="12"/>
    </row>
    <row r="997" spans="4:5" x14ac:dyDescent="0.2">
      <c r="D997" s="7"/>
      <c r="E997" s="12"/>
    </row>
    <row r="998" spans="4:5" x14ac:dyDescent="0.2">
      <c r="D998" s="7"/>
      <c r="E998" s="12"/>
    </row>
    <row r="999" spans="4:5" x14ac:dyDescent="0.2">
      <c r="D999" s="7"/>
      <c r="E999" s="12"/>
    </row>
    <row r="1000" spans="4:5" x14ac:dyDescent="0.2">
      <c r="D1000" s="7"/>
      <c r="E1000" s="12"/>
    </row>
    <row r="1001" spans="4:5" x14ac:dyDescent="0.2">
      <c r="D1001" s="7"/>
      <c r="E1001" s="12"/>
    </row>
    <row r="1002" spans="4:5" x14ac:dyDescent="0.2">
      <c r="D1002" s="7"/>
      <c r="E1002" s="12"/>
    </row>
    <row r="1003" spans="4:5" x14ac:dyDescent="0.2">
      <c r="D1003" s="7"/>
      <c r="E1003" s="12"/>
    </row>
    <row r="1004" spans="4:5" x14ac:dyDescent="0.2">
      <c r="D1004" s="7"/>
      <c r="E1004" s="12"/>
    </row>
    <row r="1005" spans="4:5" x14ac:dyDescent="0.2">
      <c r="D1005" s="7"/>
      <c r="E1005" s="12"/>
    </row>
    <row r="1006" spans="4:5" x14ac:dyDescent="0.2">
      <c r="D1006" s="7"/>
      <c r="E1006" s="12"/>
    </row>
    <row r="1007" spans="4:5" x14ac:dyDescent="0.2">
      <c r="D1007" s="7"/>
      <c r="E1007" s="12"/>
    </row>
    <row r="1008" spans="4:5" x14ac:dyDescent="0.2">
      <c r="D1008" s="7"/>
      <c r="E1008" s="12"/>
    </row>
    <row r="1009" spans="4:5" x14ac:dyDescent="0.2">
      <c r="D1009" s="7"/>
      <c r="E1009" s="12"/>
    </row>
    <row r="1010" spans="4:5" x14ac:dyDescent="0.2">
      <c r="D1010" s="7"/>
      <c r="E1010" s="12"/>
    </row>
    <row r="1011" spans="4:5" x14ac:dyDescent="0.2">
      <c r="D1011" s="7"/>
      <c r="E1011" s="12"/>
    </row>
    <row r="1012" spans="4:5" x14ac:dyDescent="0.2">
      <c r="D1012" s="7"/>
      <c r="E1012" s="12"/>
    </row>
    <row r="1013" spans="4:5" x14ac:dyDescent="0.2">
      <c r="D1013" s="7"/>
      <c r="E1013" s="12"/>
    </row>
    <row r="1014" spans="4:5" x14ac:dyDescent="0.2">
      <c r="D1014" s="7"/>
      <c r="E1014" s="12"/>
    </row>
    <row r="1015" spans="4:5" x14ac:dyDescent="0.2">
      <c r="D1015" s="7"/>
      <c r="E1015" s="12"/>
    </row>
    <row r="1016" spans="4:5" x14ac:dyDescent="0.2">
      <c r="D1016" s="7"/>
      <c r="E1016" s="12"/>
    </row>
    <row r="1017" spans="4:5" x14ac:dyDescent="0.2">
      <c r="D1017" s="7"/>
      <c r="E1017" s="12"/>
    </row>
    <row r="1018" spans="4:5" x14ac:dyDescent="0.2">
      <c r="D1018" s="7"/>
      <c r="E1018" s="12"/>
    </row>
    <row r="1019" spans="4:5" x14ac:dyDescent="0.2">
      <c r="D1019" s="7"/>
      <c r="E1019" s="12"/>
    </row>
    <row r="1020" spans="4:5" x14ac:dyDescent="0.2">
      <c r="D1020" s="7"/>
      <c r="E1020" s="12"/>
    </row>
    <row r="1021" spans="4:5" x14ac:dyDescent="0.2">
      <c r="D1021" s="7"/>
      <c r="E1021" s="12"/>
    </row>
    <row r="1022" spans="4:5" x14ac:dyDescent="0.2">
      <c r="D1022" s="7"/>
      <c r="E1022" s="12"/>
    </row>
    <row r="1023" spans="4:5" x14ac:dyDescent="0.2">
      <c r="D1023" s="7"/>
      <c r="E1023" s="12"/>
    </row>
    <row r="1024" spans="4:5" x14ac:dyDescent="0.2">
      <c r="D1024" s="7"/>
      <c r="E1024" s="12"/>
    </row>
    <row r="1025" spans="4:5" x14ac:dyDescent="0.2">
      <c r="D1025" s="7"/>
      <c r="E1025" s="12"/>
    </row>
    <row r="1026" spans="4:5" x14ac:dyDescent="0.2">
      <c r="D1026" s="7"/>
      <c r="E1026" s="12"/>
    </row>
    <row r="1027" spans="4:5" x14ac:dyDescent="0.2">
      <c r="D1027" s="7"/>
      <c r="E1027" s="12"/>
    </row>
    <row r="1028" spans="4:5" x14ac:dyDescent="0.2">
      <c r="D1028" s="7"/>
      <c r="E1028" s="12"/>
    </row>
    <row r="1029" spans="4:5" x14ac:dyDescent="0.2">
      <c r="D1029" s="7"/>
      <c r="E1029" s="12"/>
    </row>
    <row r="1030" spans="4:5" x14ac:dyDescent="0.2">
      <c r="D1030" s="7"/>
      <c r="E1030" s="12"/>
    </row>
    <row r="1031" spans="4:5" x14ac:dyDescent="0.2">
      <c r="D1031" s="7"/>
      <c r="E1031" s="12"/>
    </row>
    <row r="1032" spans="4:5" x14ac:dyDescent="0.2">
      <c r="D1032" s="7"/>
      <c r="E1032" s="12"/>
    </row>
    <row r="1033" spans="4:5" x14ac:dyDescent="0.2">
      <c r="D1033" s="7"/>
      <c r="E1033" s="12"/>
    </row>
    <row r="1034" spans="4:5" x14ac:dyDescent="0.2">
      <c r="D1034" s="7"/>
      <c r="E1034" s="12"/>
    </row>
    <row r="1035" spans="4:5" x14ac:dyDescent="0.2">
      <c r="D1035" s="7"/>
      <c r="E1035" s="12"/>
    </row>
    <row r="1036" spans="4:5" x14ac:dyDescent="0.2">
      <c r="D1036" s="7"/>
      <c r="E1036" s="12"/>
    </row>
    <row r="1037" spans="4:5" x14ac:dyDescent="0.2">
      <c r="D1037" s="7"/>
      <c r="E1037" s="12"/>
    </row>
    <row r="1038" spans="4:5" x14ac:dyDescent="0.2">
      <c r="D1038" s="7"/>
      <c r="E1038" s="12"/>
    </row>
    <row r="1039" spans="4:5" x14ac:dyDescent="0.2">
      <c r="D1039" s="7"/>
      <c r="E1039" s="12"/>
    </row>
    <row r="1040" spans="4:5" x14ac:dyDescent="0.2">
      <c r="D1040" s="7"/>
      <c r="E1040" s="12"/>
    </row>
    <row r="1041" spans="4:5" x14ac:dyDescent="0.2">
      <c r="D1041" s="7"/>
      <c r="E1041" s="12"/>
    </row>
    <row r="1042" spans="4:5" x14ac:dyDescent="0.2">
      <c r="D1042" s="7"/>
      <c r="E1042" s="12"/>
    </row>
    <row r="1043" spans="4:5" x14ac:dyDescent="0.2">
      <c r="D1043" s="7"/>
      <c r="E1043" s="12"/>
    </row>
    <row r="1044" spans="4:5" x14ac:dyDescent="0.2">
      <c r="D1044" s="7"/>
      <c r="E1044" s="12"/>
    </row>
    <row r="1045" spans="4:5" x14ac:dyDescent="0.2">
      <c r="D1045" s="7"/>
      <c r="E1045" s="12"/>
    </row>
    <row r="1046" spans="4:5" x14ac:dyDescent="0.2">
      <c r="D1046" s="7"/>
      <c r="E1046" s="12"/>
    </row>
    <row r="1047" spans="4:5" x14ac:dyDescent="0.2">
      <c r="D1047" s="7"/>
      <c r="E1047" s="12"/>
    </row>
    <row r="1048" spans="4:5" x14ac:dyDescent="0.2">
      <c r="D1048" s="7"/>
      <c r="E1048" s="12"/>
    </row>
    <row r="1049" spans="4:5" x14ac:dyDescent="0.2">
      <c r="D1049" s="7"/>
      <c r="E1049" s="12"/>
    </row>
    <row r="1050" spans="4:5" x14ac:dyDescent="0.2">
      <c r="D1050" s="7"/>
      <c r="E1050" s="12"/>
    </row>
    <row r="1051" spans="4:5" x14ac:dyDescent="0.2">
      <c r="D1051" s="7"/>
      <c r="E1051" s="12"/>
    </row>
    <row r="1052" spans="4:5" x14ac:dyDescent="0.2">
      <c r="D1052" s="7"/>
      <c r="E1052" s="12"/>
    </row>
    <row r="1053" spans="4:5" x14ac:dyDescent="0.2">
      <c r="D1053" s="7"/>
      <c r="E1053" s="12"/>
    </row>
    <row r="1054" spans="4:5" x14ac:dyDescent="0.2">
      <c r="D1054" s="7"/>
      <c r="E1054" s="12"/>
    </row>
    <row r="1055" spans="4:5" x14ac:dyDescent="0.2">
      <c r="D1055" s="7"/>
      <c r="E1055" s="12"/>
    </row>
    <row r="1056" spans="4:5" x14ac:dyDescent="0.2">
      <c r="D1056" s="7"/>
      <c r="E1056" s="12"/>
    </row>
    <row r="1057" spans="4:5" x14ac:dyDescent="0.2">
      <c r="D1057" s="7"/>
      <c r="E1057" s="12"/>
    </row>
    <row r="1058" spans="4:5" x14ac:dyDescent="0.2">
      <c r="D1058" s="7"/>
      <c r="E1058" s="12"/>
    </row>
    <row r="1059" spans="4:5" x14ac:dyDescent="0.2">
      <c r="D1059" s="7"/>
      <c r="E1059" s="12"/>
    </row>
    <row r="1060" spans="4:5" x14ac:dyDescent="0.2">
      <c r="D1060" s="7"/>
      <c r="E1060" s="12"/>
    </row>
    <row r="1061" spans="4:5" x14ac:dyDescent="0.2">
      <c r="D1061" s="7"/>
      <c r="E1061" s="12"/>
    </row>
    <row r="1062" spans="4:5" x14ac:dyDescent="0.2">
      <c r="D1062" s="7"/>
      <c r="E1062" s="12"/>
    </row>
    <row r="1063" spans="4:5" x14ac:dyDescent="0.2">
      <c r="D1063" s="7"/>
      <c r="E1063" s="12"/>
    </row>
    <row r="1064" spans="4:5" x14ac:dyDescent="0.2">
      <c r="D1064" s="7"/>
      <c r="E1064" s="12"/>
    </row>
    <row r="1065" spans="4:5" x14ac:dyDescent="0.2">
      <c r="D1065" s="7"/>
      <c r="E1065" s="12"/>
    </row>
    <row r="1066" spans="4:5" x14ac:dyDescent="0.2">
      <c r="D1066" s="7"/>
      <c r="E1066" s="12"/>
    </row>
    <row r="1067" spans="4:5" x14ac:dyDescent="0.2">
      <c r="D1067" s="7"/>
      <c r="E1067" s="12"/>
    </row>
    <row r="1068" spans="4:5" x14ac:dyDescent="0.2">
      <c r="D1068" s="7"/>
      <c r="E1068" s="12"/>
    </row>
    <row r="1069" spans="4:5" x14ac:dyDescent="0.2">
      <c r="D1069" s="7"/>
      <c r="E1069" s="12"/>
    </row>
    <row r="1070" spans="4:5" x14ac:dyDescent="0.2">
      <c r="D1070" s="7"/>
      <c r="E1070" s="12"/>
    </row>
    <row r="1071" spans="4:5" x14ac:dyDescent="0.2">
      <c r="D1071" s="7"/>
      <c r="E1071" s="12"/>
    </row>
    <row r="1072" spans="4:5" x14ac:dyDescent="0.2">
      <c r="D1072" s="7"/>
      <c r="E1072" s="12"/>
    </row>
    <row r="1073" spans="4:5" x14ac:dyDescent="0.2">
      <c r="D1073" s="7"/>
      <c r="E1073" s="12"/>
    </row>
    <row r="1074" spans="4:5" x14ac:dyDescent="0.2">
      <c r="D1074" s="7"/>
      <c r="E1074" s="12"/>
    </row>
    <row r="1075" spans="4:5" x14ac:dyDescent="0.2">
      <c r="D1075" s="7"/>
      <c r="E1075" s="12"/>
    </row>
    <row r="1076" spans="4:5" x14ac:dyDescent="0.2">
      <c r="D1076" s="7"/>
      <c r="E1076" s="12"/>
    </row>
    <row r="1077" spans="4:5" x14ac:dyDescent="0.2">
      <c r="D1077" s="7"/>
      <c r="E1077" s="12"/>
    </row>
    <row r="1078" spans="4:5" x14ac:dyDescent="0.2">
      <c r="D1078" s="7"/>
      <c r="E1078" s="12"/>
    </row>
    <row r="1079" spans="4:5" x14ac:dyDescent="0.2">
      <c r="D1079" s="7"/>
      <c r="E1079" s="12"/>
    </row>
    <row r="1080" spans="4:5" x14ac:dyDescent="0.2">
      <c r="D1080" s="7"/>
      <c r="E1080" s="12"/>
    </row>
    <row r="1081" spans="4:5" x14ac:dyDescent="0.2">
      <c r="D1081" s="7"/>
      <c r="E1081" s="12"/>
    </row>
    <row r="1082" spans="4:5" x14ac:dyDescent="0.2">
      <c r="D1082" s="7"/>
      <c r="E1082" s="12"/>
    </row>
    <row r="1083" spans="4:5" x14ac:dyDescent="0.2">
      <c r="D1083" s="7"/>
      <c r="E1083" s="12"/>
    </row>
    <row r="1084" spans="4:5" x14ac:dyDescent="0.2">
      <c r="D1084" s="7"/>
      <c r="E1084" s="12"/>
    </row>
    <row r="1085" spans="4:5" x14ac:dyDescent="0.2">
      <c r="D1085" s="7"/>
      <c r="E1085" s="12"/>
    </row>
    <row r="1086" spans="4:5" x14ac:dyDescent="0.2">
      <c r="D1086" s="7"/>
      <c r="E1086" s="12"/>
    </row>
    <row r="1087" spans="4:5" x14ac:dyDescent="0.2">
      <c r="D1087" s="7"/>
      <c r="E1087" s="12"/>
    </row>
    <row r="1088" spans="4:5" x14ac:dyDescent="0.2">
      <c r="D1088" s="7"/>
      <c r="E1088" s="12"/>
    </row>
    <row r="1089" spans="4:5" x14ac:dyDescent="0.2">
      <c r="D1089" s="7"/>
      <c r="E1089" s="12"/>
    </row>
    <row r="1090" spans="4:5" x14ac:dyDescent="0.2">
      <c r="D1090" s="7"/>
      <c r="E1090" s="12"/>
    </row>
    <row r="1091" spans="4:5" x14ac:dyDescent="0.2">
      <c r="D1091" s="7"/>
      <c r="E1091" s="12"/>
    </row>
    <row r="1092" spans="4:5" x14ac:dyDescent="0.2">
      <c r="D1092" s="7"/>
      <c r="E1092" s="12"/>
    </row>
    <row r="1093" spans="4:5" x14ac:dyDescent="0.2">
      <c r="D1093" s="7"/>
      <c r="E1093" s="12"/>
    </row>
    <row r="1094" spans="4:5" x14ac:dyDescent="0.2">
      <c r="D1094" s="7"/>
      <c r="E1094" s="12"/>
    </row>
    <row r="1095" spans="4:5" x14ac:dyDescent="0.2">
      <c r="D1095" s="7"/>
      <c r="E1095" s="12"/>
    </row>
    <row r="1096" spans="4:5" x14ac:dyDescent="0.2">
      <c r="D1096" s="7"/>
      <c r="E1096" s="12"/>
    </row>
    <row r="1097" spans="4:5" x14ac:dyDescent="0.2">
      <c r="D1097" s="7"/>
      <c r="E1097" s="12"/>
    </row>
    <row r="1098" spans="4:5" x14ac:dyDescent="0.2">
      <c r="D1098" s="7"/>
      <c r="E1098" s="12"/>
    </row>
    <row r="1099" spans="4:5" x14ac:dyDescent="0.2">
      <c r="D1099" s="7"/>
      <c r="E1099" s="12"/>
    </row>
    <row r="1100" spans="4:5" x14ac:dyDescent="0.2">
      <c r="D1100" s="7"/>
      <c r="E1100" s="12"/>
    </row>
    <row r="1101" spans="4:5" x14ac:dyDescent="0.2">
      <c r="D1101" s="7"/>
      <c r="E1101" s="12"/>
    </row>
    <row r="1102" spans="4:5" x14ac:dyDescent="0.2">
      <c r="D1102" s="7"/>
      <c r="E1102" s="12"/>
    </row>
    <row r="1103" spans="4:5" x14ac:dyDescent="0.2">
      <c r="D1103" s="7"/>
      <c r="E1103" s="12"/>
    </row>
    <row r="1104" spans="4:5" x14ac:dyDescent="0.2">
      <c r="D1104" s="7"/>
      <c r="E1104" s="12"/>
    </row>
    <row r="1105" spans="4:5" x14ac:dyDescent="0.2">
      <c r="D1105" s="7"/>
      <c r="E1105" s="12"/>
    </row>
    <row r="1106" spans="4:5" x14ac:dyDescent="0.2">
      <c r="D1106" s="7"/>
      <c r="E1106" s="12"/>
    </row>
    <row r="1107" spans="4:5" x14ac:dyDescent="0.2">
      <c r="D1107" s="7"/>
      <c r="E1107" s="12"/>
    </row>
    <row r="1108" spans="4:5" x14ac:dyDescent="0.2">
      <c r="D1108" s="7"/>
      <c r="E1108" s="12"/>
    </row>
    <row r="1109" spans="4:5" x14ac:dyDescent="0.2">
      <c r="D1109" s="7"/>
      <c r="E1109" s="12"/>
    </row>
    <row r="1110" spans="4:5" x14ac:dyDescent="0.2">
      <c r="D1110" s="7"/>
      <c r="E1110" s="12"/>
    </row>
    <row r="1111" spans="4:5" x14ac:dyDescent="0.2">
      <c r="D1111" s="7"/>
      <c r="E1111" s="12"/>
    </row>
    <row r="1112" spans="4:5" x14ac:dyDescent="0.2">
      <c r="D1112" s="7"/>
      <c r="E1112" s="12"/>
    </row>
    <row r="1113" spans="4:5" x14ac:dyDescent="0.2">
      <c r="D1113" s="7"/>
      <c r="E1113" s="12"/>
    </row>
    <row r="1114" spans="4:5" x14ac:dyDescent="0.2">
      <c r="D1114" s="7"/>
      <c r="E1114" s="12"/>
    </row>
    <row r="1115" spans="4:5" x14ac:dyDescent="0.2">
      <c r="D1115" s="7"/>
      <c r="E1115" s="12"/>
    </row>
    <row r="1116" spans="4:5" x14ac:dyDescent="0.2">
      <c r="D1116" s="7"/>
      <c r="E1116" s="12"/>
    </row>
    <row r="1117" spans="4:5" x14ac:dyDescent="0.2">
      <c r="D1117" s="7"/>
      <c r="E1117" s="12"/>
    </row>
    <row r="1118" spans="4:5" x14ac:dyDescent="0.2">
      <c r="D1118" s="7"/>
      <c r="E1118" s="12"/>
    </row>
    <row r="1119" spans="4:5" x14ac:dyDescent="0.2">
      <c r="D1119" s="7"/>
      <c r="E1119" s="12"/>
    </row>
    <row r="1120" spans="4:5" x14ac:dyDescent="0.2">
      <c r="D1120" s="7"/>
      <c r="E1120" s="12"/>
    </row>
    <row r="1121" spans="4:5" x14ac:dyDescent="0.2">
      <c r="D1121" s="7"/>
      <c r="E1121" s="12"/>
    </row>
    <row r="1122" spans="4:5" x14ac:dyDescent="0.2">
      <c r="D1122" s="7"/>
      <c r="E1122" s="12"/>
    </row>
    <row r="1123" spans="4:5" x14ac:dyDescent="0.2">
      <c r="D1123" s="7"/>
      <c r="E1123" s="12"/>
    </row>
    <row r="1124" spans="4:5" x14ac:dyDescent="0.2">
      <c r="D1124" s="7"/>
      <c r="E1124" s="12"/>
    </row>
    <row r="1125" spans="4:5" x14ac:dyDescent="0.2">
      <c r="D1125" s="7"/>
      <c r="E1125" s="12"/>
    </row>
    <row r="1126" spans="4:5" x14ac:dyDescent="0.2">
      <c r="D1126" s="7"/>
      <c r="E1126" s="12"/>
    </row>
    <row r="1127" spans="4:5" x14ac:dyDescent="0.2">
      <c r="D1127" s="7"/>
      <c r="E1127" s="12"/>
    </row>
    <row r="1128" spans="4:5" x14ac:dyDescent="0.2">
      <c r="D1128" s="7"/>
      <c r="E1128" s="12"/>
    </row>
    <row r="1129" spans="4:5" x14ac:dyDescent="0.2">
      <c r="D1129" s="7"/>
      <c r="E1129" s="12"/>
    </row>
    <row r="1130" spans="4:5" x14ac:dyDescent="0.2">
      <c r="D1130" s="7"/>
      <c r="E1130" s="12"/>
    </row>
    <row r="1131" spans="4:5" x14ac:dyDescent="0.2">
      <c r="D1131" s="7"/>
      <c r="E1131" s="12"/>
    </row>
    <row r="1132" spans="4:5" x14ac:dyDescent="0.2">
      <c r="D1132" s="7"/>
      <c r="E1132" s="12"/>
    </row>
    <row r="1133" spans="4:5" x14ac:dyDescent="0.2">
      <c r="D1133" s="7"/>
      <c r="E1133" s="12"/>
    </row>
    <row r="1134" spans="4:5" x14ac:dyDescent="0.2">
      <c r="D1134" s="7"/>
      <c r="E1134" s="12"/>
    </row>
    <row r="1135" spans="4:5" x14ac:dyDescent="0.2">
      <c r="D1135" s="7"/>
      <c r="E1135" s="12"/>
    </row>
    <row r="1136" spans="4:5" x14ac:dyDescent="0.2">
      <c r="D1136" s="7"/>
      <c r="E1136" s="12"/>
    </row>
    <row r="1137" spans="4:5" x14ac:dyDescent="0.2">
      <c r="D1137" s="7"/>
      <c r="E1137" s="12"/>
    </row>
    <row r="1138" spans="4:5" x14ac:dyDescent="0.2">
      <c r="D1138" s="7"/>
      <c r="E1138" s="12"/>
    </row>
    <row r="1139" spans="4:5" x14ac:dyDescent="0.2">
      <c r="D1139" s="7"/>
      <c r="E1139" s="12"/>
    </row>
    <row r="1140" spans="4:5" x14ac:dyDescent="0.2">
      <c r="D1140" s="7"/>
      <c r="E1140" s="12"/>
    </row>
    <row r="1141" spans="4:5" x14ac:dyDescent="0.2">
      <c r="D1141" s="7"/>
      <c r="E1141" s="12"/>
    </row>
    <row r="1142" spans="4:5" x14ac:dyDescent="0.2">
      <c r="D1142" s="7"/>
      <c r="E1142" s="12"/>
    </row>
    <row r="1143" spans="4:5" x14ac:dyDescent="0.2">
      <c r="D1143" s="7"/>
      <c r="E1143" s="12"/>
    </row>
    <row r="1144" spans="4:5" x14ac:dyDescent="0.2">
      <c r="D1144" s="7"/>
      <c r="E1144" s="12"/>
    </row>
    <row r="1145" spans="4:5" x14ac:dyDescent="0.2">
      <c r="D1145" s="7"/>
      <c r="E1145" s="12"/>
    </row>
    <row r="1146" spans="4:5" x14ac:dyDescent="0.2">
      <c r="D1146" s="7"/>
      <c r="E1146" s="12"/>
    </row>
    <row r="1147" spans="4:5" x14ac:dyDescent="0.2">
      <c r="D1147" s="7"/>
      <c r="E1147" s="12"/>
    </row>
    <row r="1148" spans="4:5" x14ac:dyDescent="0.2">
      <c r="D1148" s="7"/>
      <c r="E1148" s="12"/>
    </row>
    <row r="1149" spans="4:5" x14ac:dyDescent="0.2">
      <c r="D1149" s="7"/>
      <c r="E1149" s="12"/>
    </row>
    <row r="1150" spans="4:5" x14ac:dyDescent="0.2">
      <c r="D1150" s="7"/>
      <c r="E1150" s="12"/>
    </row>
    <row r="1151" spans="4:5" x14ac:dyDescent="0.2">
      <c r="D1151" s="7"/>
      <c r="E1151" s="12"/>
    </row>
    <row r="1152" spans="4:5" x14ac:dyDescent="0.2">
      <c r="D1152" s="7"/>
      <c r="E1152" s="12"/>
    </row>
    <row r="1153" spans="4:5" x14ac:dyDescent="0.2">
      <c r="D1153" s="7"/>
      <c r="E1153" s="12"/>
    </row>
    <row r="1154" spans="4:5" x14ac:dyDescent="0.2">
      <c r="D1154" s="7"/>
      <c r="E1154" s="12"/>
    </row>
    <row r="1155" spans="4:5" x14ac:dyDescent="0.2">
      <c r="D1155" s="7"/>
      <c r="E1155" s="12"/>
    </row>
    <row r="1156" spans="4:5" x14ac:dyDescent="0.2">
      <c r="D1156" s="7"/>
      <c r="E1156" s="12"/>
    </row>
    <row r="1157" spans="4:5" x14ac:dyDescent="0.2">
      <c r="D1157" s="7"/>
      <c r="E1157" s="12"/>
    </row>
    <row r="1158" spans="4:5" x14ac:dyDescent="0.2">
      <c r="D1158" s="7"/>
      <c r="E1158" s="12"/>
    </row>
    <row r="1159" spans="4:5" x14ac:dyDescent="0.2">
      <c r="D1159" s="7"/>
      <c r="E1159" s="12"/>
    </row>
    <row r="1160" spans="4:5" x14ac:dyDescent="0.2">
      <c r="D1160" s="7"/>
      <c r="E1160" s="12"/>
    </row>
    <row r="1161" spans="4:5" x14ac:dyDescent="0.2">
      <c r="D1161" s="7"/>
      <c r="E1161" s="12"/>
    </row>
    <row r="1162" spans="4:5" x14ac:dyDescent="0.2">
      <c r="D1162" s="7"/>
      <c r="E1162" s="12"/>
    </row>
    <row r="1163" spans="4:5" x14ac:dyDescent="0.2">
      <c r="D1163" s="7"/>
      <c r="E1163" s="12"/>
    </row>
    <row r="1164" spans="4:5" x14ac:dyDescent="0.2">
      <c r="D1164" s="7"/>
      <c r="E1164" s="12"/>
    </row>
    <row r="1165" spans="4:5" x14ac:dyDescent="0.2">
      <c r="D1165" s="7"/>
      <c r="E1165" s="12"/>
    </row>
    <row r="1166" spans="4:5" x14ac:dyDescent="0.2">
      <c r="D1166" s="7"/>
      <c r="E1166" s="12"/>
    </row>
    <row r="1167" spans="4:5" x14ac:dyDescent="0.2">
      <c r="D1167" s="7"/>
      <c r="E1167" s="12"/>
    </row>
    <row r="1168" spans="4:5" x14ac:dyDescent="0.2">
      <c r="D1168" s="7"/>
      <c r="E1168" s="12"/>
    </row>
    <row r="1169" spans="4:5" x14ac:dyDescent="0.2">
      <c r="D1169" s="7"/>
      <c r="E1169" s="12"/>
    </row>
    <row r="1170" spans="4:5" x14ac:dyDescent="0.2">
      <c r="D1170" s="7"/>
      <c r="E1170" s="12"/>
    </row>
    <row r="1171" spans="4:5" x14ac:dyDescent="0.2">
      <c r="D1171" s="7"/>
      <c r="E1171" s="12"/>
    </row>
    <row r="1172" spans="4:5" x14ac:dyDescent="0.2">
      <c r="D1172" s="7"/>
      <c r="E1172" s="12"/>
    </row>
    <row r="1173" spans="4:5" x14ac:dyDescent="0.2">
      <c r="D1173" s="7"/>
      <c r="E1173" s="12"/>
    </row>
    <row r="1174" spans="4:5" x14ac:dyDescent="0.2">
      <c r="D1174" s="7"/>
      <c r="E1174" s="12"/>
    </row>
    <row r="1175" spans="4:5" x14ac:dyDescent="0.2">
      <c r="D1175" s="7"/>
      <c r="E1175" s="12"/>
    </row>
    <row r="1176" spans="4:5" x14ac:dyDescent="0.2">
      <c r="D1176" s="7"/>
      <c r="E1176" s="12"/>
    </row>
    <row r="1177" spans="4:5" x14ac:dyDescent="0.2">
      <c r="D1177" s="7"/>
      <c r="E1177" s="12"/>
    </row>
    <row r="1178" spans="4:5" x14ac:dyDescent="0.2">
      <c r="D1178" s="7"/>
      <c r="E1178" s="12"/>
    </row>
    <row r="1179" spans="4:5" x14ac:dyDescent="0.2">
      <c r="D1179" s="7"/>
      <c r="E1179" s="12"/>
    </row>
    <row r="1180" spans="4:5" x14ac:dyDescent="0.2">
      <c r="D1180" s="7"/>
      <c r="E1180" s="12"/>
    </row>
    <row r="1181" spans="4:5" x14ac:dyDescent="0.2">
      <c r="D1181" s="7"/>
      <c r="E1181" s="12"/>
    </row>
    <row r="1182" spans="4:5" x14ac:dyDescent="0.2">
      <c r="D1182" s="7"/>
      <c r="E1182" s="12"/>
    </row>
    <row r="1183" spans="4:5" x14ac:dyDescent="0.2">
      <c r="D1183" s="7"/>
      <c r="E1183" s="12"/>
    </row>
    <row r="1184" spans="4:5" x14ac:dyDescent="0.2">
      <c r="D1184" s="7"/>
      <c r="E1184" s="12"/>
    </row>
    <row r="1185" spans="4:5" x14ac:dyDescent="0.2">
      <c r="D1185" s="7"/>
      <c r="E1185" s="12"/>
    </row>
    <row r="1186" spans="4:5" x14ac:dyDescent="0.2">
      <c r="D1186" s="7"/>
      <c r="E1186" s="12"/>
    </row>
    <row r="1187" spans="4:5" x14ac:dyDescent="0.2">
      <c r="D1187" s="7"/>
      <c r="E1187" s="12"/>
    </row>
    <row r="1188" spans="4:5" x14ac:dyDescent="0.2">
      <c r="D1188" s="7"/>
      <c r="E1188" s="12"/>
    </row>
    <row r="1189" spans="4:5" x14ac:dyDescent="0.2">
      <c r="D1189" s="7"/>
      <c r="E1189" s="12"/>
    </row>
    <row r="1190" spans="4:5" x14ac:dyDescent="0.2">
      <c r="D1190" s="7"/>
      <c r="E1190" s="12"/>
    </row>
    <row r="1191" spans="4:5" x14ac:dyDescent="0.2">
      <c r="D1191" s="7"/>
      <c r="E1191" s="12"/>
    </row>
    <row r="1192" spans="4:5" x14ac:dyDescent="0.2">
      <c r="D1192" s="7"/>
      <c r="E1192" s="12"/>
    </row>
    <row r="1193" spans="4:5" x14ac:dyDescent="0.2">
      <c r="D1193" s="7"/>
      <c r="E1193" s="12"/>
    </row>
    <row r="1194" spans="4:5" x14ac:dyDescent="0.2">
      <c r="D1194" s="7"/>
      <c r="E1194" s="12"/>
    </row>
    <row r="1195" spans="4:5" x14ac:dyDescent="0.2">
      <c r="D1195" s="7"/>
      <c r="E1195" s="12"/>
    </row>
    <row r="1196" spans="4:5" x14ac:dyDescent="0.2">
      <c r="D1196" s="7"/>
      <c r="E1196" s="12"/>
    </row>
    <row r="1197" spans="4:5" x14ac:dyDescent="0.2">
      <c r="D1197" s="7"/>
      <c r="E1197" s="12"/>
    </row>
    <row r="1198" spans="4:5" x14ac:dyDescent="0.2">
      <c r="D1198" s="7"/>
      <c r="E1198" s="12"/>
    </row>
    <row r="1199" spans="4:5" x14ac:dyDescent="0.2">
      <c r="D1199" s="7"/>
      <c r="E1199" s="12"/>
    </row>
    <row r="1200" spans="4:5" x14ac:dyDescent="0.2">
      <c r="D1200" s="7"/>
      <c r="E1200" s="12"/>
    </row>
    <row r="1201" spans="4:5" x14ac:dyDescent="0.2">
      <c r="D1201" s="7"/>
      <c r="E1201" s="12"/>
    </row>
    <row r="1202" spans="4:5" x14ac:dyDescent="0.2">
      <c r="D1202" s="7"/>
      <c r="E1202" s="12"/>
    </row>
    <row r="1203" spans="4:5" x14ac:dyDescent="0.2">
      <c r="D1203" s="7"/>
      <c r="E1203" s="12"/>
    </row>
    <row r="1204" spans="4:5" x14ac:dyDescent="0.2">
      <c r="D1204" s="7"/>
      <c r="E1204" s="12"/>
    </row>
    <row r="1205" spans="4:5" x14ac:dyDescent="0.2">
      <c r="D1205" s="7"/>
      <c r="E1205" s="12"/>
    </row>
    <row r="1206" spans="4:5" x14ac:dyDescent="0.2">
      <c r="D1206" s="7"/>
      <c r="E1206" s="12"/>
    </row>
    <row r="1207" spans="4:5" x14ac:dyDescent="0.2">
      <c r="D1207" s="7"/>
      <c r="E1207" s="12"/>
    </row>
    <row r="1208" spans="4:5" x14ac:dyDescent="0.2">
      <c r="D1208" s="7"/>
      <c r="E1208" s="12"/>
    </row>
    <row r="1209" spans="4:5" x14ac:dyDescent="0.2">
      <c r="D1209" s="7"/>
      <c r="E1209" s="12"/>
    </row>
    <row r="1210" spans="4:5" x14ac:dyDescent="0.2">
      <c r="D1210" s="7"/>
      <c r="E1210" s="12"/>
    </row>
    <row r="1211" spans="4:5" x14ac:dyDescent="0.2">
      <c r="D1211" s="7"/>
      <c r="E1211" s="12"/>
    </row>
    <row r="1212" spans="4:5" x14ac:dyDescent="0.2">
      <c r="D1212" s="7"/>
      <c r="E1212" s="12"/>
    </row>
    <row r="1213" spans="4:5" x14ac:dyDescent="0.2">
      <c r="D1213" s="7"/>
      <c r="E1213" s="12"/>
    </row>
    <row r="1214" spans="4:5" x14ac:dyDescent="0.2">
      <c r="D1214" s="7"/>
      <c r="E1214" s="12"/>
    </row>
    <row r="1215" spans="4:5" x14ac:dyDescent="0.2">
      <c r="D1215" s="7"/>
      <c r="E1215" s="12"/>
    </row>
    <row r="1216" spans="4:5" x14ac:dyDescent="0.2">
      <c r="D1216" s="7"/>
      <c r="E1216" s="12"/>
    </row>
    <row r="1217" spans="4:5" x14ac:dyDescent="0.2">
      <c r="D1217" s="7"/>
      <c r="E1217" s="12"/>
    </row>
    <row r="1218" spans="4:5" x14ac:dyDescent="0.2">
      <c r="D1218" s="7"/>
      <c r="E1218" s="12"/>
    </row>
    <row r="1219" spans="4:5" x14ac:dyDescent="0.2">
      <c r="D1219" s="7"/>
      <c r="E1219" s="12"/>
    </row>
    <row r="1220" spans="4:5" x14ac:dyDescent="0.2">
      <c r="D1220" s="7"/>
      <c r="E1220" s="12"/>
    </row>
    <row r="1221" spans="4:5" x14ac:dyDescent="0.2">
      <c r="D1221" s="7"/>
      <c r="E1221" s="12"/>
    </row>
    <row r="1222" spans="4:5" x14ac:dyDescent="0.2">
      <c r="D1222" s="7"/>
      <c r="E1222" s="12"/>
    </row>
    <row r="1223" spans="4:5" x14ac:dyDescent="0.2">
      <c r="D1223" s="7"/>
      <c r="E1223" s="12"/>
    </row>
    <row r="1224" spans="4:5" x14ac:dyDescent="0.2">
      <c r="D1224" s="7"/>
      <c r="E1224" s="12"/>
    </row>
    <row r="1225" spans="4:5" x14ac:dyDescent="0.2">
      <c r="D1225" s="7"/>
      <c r="E1225" s="12"/>
    </row>
    <row r="1226" spans="4:5" x14ac:dyDescent="0.2">
      <c r="D1226" s="7"/>
      <c r="E1226" s="12"/>
    </row>
    <row r="1227" spans="4:5" x14ac:dyDescent="0.2">
      <c r="D1227" s="7"/>
      <c r="E1227" s="12"/>
    </row>
    <row r="1228" spans="4:5" x14ac:dyDescent="0.2">
      <c r="D1228" s="7"/>
      <c r="E1228" s="12"/>
    </row>
    <row r="1229" spans="4:5" x14ac:dyDescent="0.2">
      <c r="D1229" s="7"/>
      <c r="E1229" s="12"/>
    </row>
    <row r="1230" spans="4:5" x14ac:dyDescent="0.2">
      <c r="D1230" s="7"/>
      <c r="E1230" s="12"/>
    </row>
    <row r="1231" spans="4:5" x14ac:dyDescent="0.2">
      <c r="D1231" s="7"/>
      <c r="E1231" s="12"/>
    </row>
    <row r="1232" spans="4:5" x14ac:dyDescent="0.2">
      <c r="D1232" s="7"/>
      <c r="E1232" s="12"/>
    </row>
    <row r="1233" spans="4:5" x14ac:dyDescent="0.2">
      <c r="D1233" s="7"/>
      <c r="E1233" s="12"/>
    </row>
    <row r="1234" spans="4:5" x14ac:dyDescent="0.2">
      <c r="D1234" s="7"/>
      <c r="E1234" s="12"/>
    </row>
    <row r="1235" spans="4:5" x14ac:dyDescent="0.2">
      <c r="D1235" s="7"/>
      <c r="E1235" s="12"/>
    </row>
    <row r="1236" spans="4:5" x14ac:dyDescent="0.2">
      <c r="D1236" s="7"/>
      <c r="E1236" s="12"/>
    </row>
    <row r="1237" spans="4:5" x14ac:dyDescent="0.2">
      <c r="D1237" s="7"/>
      <c r="E1237" s="12"/>
    </row>
    <row r="1238" spans="4:5" x14ac:dyDescent="0.2">
      <c r="D1238" s="7"/>
      <c r="E1238" s="12"/>
    </row>
    <row r="1239" spans="4:5" x14ac:dyDescent="0.2">
      <c r="D1239" s="7"/>
      <c r="E1239" s="12"/>
    </row>
    <row r="1240" spans="4:5" x14ac:dyDescent="0.2">
      <c r="D1240" s="7"/>
      <c r="E1240" s="12"/>
    </row>
    <row r="1241" spans="4:5" x14ac:dyDescent="0.2">
      <c r="D1241" s="7"/>
      <c r="E1241" s="12"/>
    </row>
    <row r="1242" spans="4:5" x14ac:dyDescent="0.2">
      <c r="D1242" s="7"/>
      <c r="E1242" s="12"/>
    </row>
    <row r="1243" spans="4:5" x14ac:dyDescent="0.2">
      <c r="D1243" s="7"/>
      <c r="E1243" s="12"/>
    </row>
    <row r="1244" spans="4:5" x14ac:dyDescent="0.2">
      <c r="D1244" s="7"/>
      <c r="E1244" s="12"/>
    </row>
    <row r="1245" spans="4:5" x14ac:dyDescent="0.2">
      <c r="D1245" s="7"/>
      <c r="E1245" s="12"/>
    </row>
    <row r="1246" spans="4:5" x14ac:dyDescent="0.2">
      <c r="D1246" s="7"/>
      <c r="E1246" s="12"/>
    </row>
    <row r="1247" spans="4:5" x14ac:dyDescent="0.2">
      <c r="D1247" s="7"/>
      <c r="E1247" s="12"/>
    </row>
    <row r="1248" spans="4:5" x14ac:dyDescent="0.2">
      <c r="D1248" s="7"/>
      <c r="E1248" s="12"/>
    </row>
    <row r="1249" spans="4:5" x14ac:dyDescent="0.2">
      <c r="D1249" s="7"/>
      <c r="E1249" s="12"/>
    </row>
    <row r="1250" spans="4:5" x14ac:dyDescent="0.2">
      <c r="D1250" s="7"/>
      <c r="E1250" s="12"/>
    </row>
    <row r="1251" spans="4:5" x14ac:dyDescent="0.2">
      <c r="D1251" s="7"/>
      <c r="E1251" s="12"/>
    </row>
    <row r="1252" spans="4:5" x14ac:dyDescent="0.2">
      <c r="D1252" s="7"/>
      <c r="E1252" s="12"/>
    </row>
    <row r="1253" spans="4:5" x14ac:dyDescent="0.2">
      <c r="D1253" s="7"/>
      <c r="E1253" s="12"/>
    </row>
    <row r="1254" spans="4:5" x14ac:dyDescent="0.2">
      <c r="D1254" s="7"/>
      <c r="E1254" s="12"/>
    </row>
    <row r="1255" spans="4:5" x14ac:dyDescent="0.2">
      <c r="D1255" s="7"/>
      <c r="E1255" s="12"/>
    </row>
    <row r="1256" spans="4:5" x14ac:dyDescent="0.2">
      <c r="D1256" s="7"/>
      <c r="E1256" s="12"/>
    </row>
    <row r="1257" spans="4:5" x14ac:dyDescent="0.2">
      <c r="D1257" s="7"/>
      <c r="E1257" s="12"/>
    </row>
    <row r="1258" spans="4:5" x14ac:dyDescent="0.2">
      <c r="D1258" s="7"/>
      <c r="E1258" s="12"/>
    </row>
    <row r="1259" spans="4:5" x14ac:dyDescent="0.2">
      <c r="D1259" s="7"/>
      <c r="E1259" s="12"/>
    </row>
    <row r="1260" spans="4:5" x14ac:dyDescent="0.2">
      <c r="D1260" s="7"/>
      <c r="E1260" s="12"/>
    </row>
    <row r="1261" spans="4:5" x14ac:dyDescent="0.2">
      <c r="D1261" s="7"/>
      <c r="E1261" s="12"/>
    </row>
    <row r="1262" spans="4:5" x14ac:dyDescent="0.2">
      <c r="D1262" s="7"/>
      <c r="E1262" s="12"/>
    </row>
    <row r="1263" spans="4:5" x14ac:dyDescent="0.2">
      <c r="D1263" s="7"/>
      <c r="E1263" s="12"/>
    </row>
    <row r="1264" spans="4:5" x14ac:dyDescent="0.2">
      <c r="D1264" s="7"/>
      <c r="E1264" s="12"/>
    </row>
    <row r="1265" spans="4:5" x14ac:dyDescent="0.2">
      <c r="D1265" s="7"/>
      <c r="E1265" s="12"/>
    </row>
    <row r="1266" spans="4:5" x14ac:dyDescent="0.2">
      <c r="D1266" s="7"/>
      <c r="E1266" s="12"/>
    </row>
    <row r="1267" spans="4:5" x14ac:dyDescent="0.2">
      <c r="D1267" s="7"/>
      <c r="E1267" s="12"/>
    </row>
    <row r="1268" spans="4:5" x14ac:dyDescent="0.2">
      <c r="D1268" s="7"/>
      <c r="E1268" s="12"/>
    </row>
    <row r="1269" spans="4:5" x14ac:dyDescent="0.2">
      <c r="D1269" s="7"/>
      <c r="E1269" s="12"/>
    </row>
    <row r="1270" spans="4:5" x14ac:dyDescent="0.2">
      <c r="D1270" s="7"/>
      <c r="E1270" s="12"/>
    </row>
    <row r="1271" spans="4:5" x14ac:dyDescent="0.2">
      <c r="D1271" s="7"/>
      <c r="E1271" s="12"/>
    </row>
    <row r="1272" spans="4:5" x14ac:dyDescent="0.2">
      <c r="D1272" s="7"/>
      <c r="E1272" s="12"/>
    </row>
    <row r="1273" spans="4:5" x14ac:dyDescent="0.2">
      <c r="D1273" s="7"/>
      <c r="E1273" s="12"/>
    </row>
    <row r="1274" spans="4:5" x14ac:dyDescent="0.2">
      <c r="D1274" s="7"/>
      <c r="E1274" s="12"/>
    </row>
    <row r="1275" spans="4:5" x14ac:dyDescent="0.2">
      <c r="D1275" s="7"/>
      <c r="E1275" s="12"/>
    </row>
    <row r="1276" spans="4:5" x14ac:dyDescent="0.2">
      <c r="D1276" s="7"/>
      <c r="E1276" s="12"/>
    </row>
    <row r="1277" spans="4:5" x14ac:dyDescent="0.2">
      <c r="D1277" s="7"/>
      <c r="E1277" s="12"/>
    </row>
    <row r="1278" spans="4:5" x14ac:dyDescent="0.2">
      <c r="D1278" s="7"/>
      <c r="E1278" s="12"/>
    </row>
    <row r="1279" spans="4:5" x14ac:dyDescent="0.2">
      <c r="D1279" s="7"/>
      <c r="E1279" s="12"/>
    </row>
    <row r="1280" spans="4:5" x14ac:dyDescent="0.2">
      <c r="D1280" s="7"/>
      <c r="E1280" s="12"/>
    </row>
    <row r="1281" spans="4:5" x14ac:dyDescent="0.2">
      <c r="D1281" s="7"/>
      <c r="E1281" s="12"/>
    </row>
    <row r="1282" spans="4:5" x14ac:dyDescent="0.2">
      <c r="D1282" s="7"/>
      <c r="E1282" s="12"/>
    </row>
    <row r="1283" spans="4:5" x14ac:dyDescent="0.2">
      <c r="D1283" s="7"/>
      <c r="E1283" s="12"/>
    </row>
    <row r="1284" spans="4:5" x14ac:dyDescent="0.2">
      <c r="D1284" s="7"/>
      <c r="E1284" s="12"/>
    </row>
    <row r="1285" spans="4:5" x14ac:dyDescent="0.2">
      <c r="D1285" s="7"/>
      <c r="E1285" s="12"/>
    </row>
    <row r="1286" spans="4:5" x14ac:dyDescent="0.2">
      <c r="D1286" s="7"/>
      <c r="E1286" s="12"/>
    </row>
    <row r="1287" spans="4:5" x14ac:dyDescent="0.2">
      <c r="D1287" s="7"/>
      <c r="E1287" s="12"/>
    </row>
    <row r="1288" spans="4:5" x14ac:dyDescent="0.2">
      <c r="D1288" s="7"/>
      <c r="E1288" s="12"/>
    </row>
    <row r="1289" spans="4:5" x14ac:dyDescent="0.2">
      <c r="D1289" s="7"/>
      <c r="E1289" s="12"/>
    </row>
    <row r="1290" spans="4:5" x14ac:dyDescent="0.2">
      <c r="D1290" s="7"/>
      <c r="E1290" s="12"/>
    </row>
    <row r="1291" spans="4:5" x14ac:dyDescent="0.2">
      <c r="D1291" s="7"/>
      <c r="E1291" s="12"/>
    </row>
    <row r="1292" spans="4:5" x14ac:dyDescent="0.2">
      <c r="D1292" s="7"/>
      <c r="E1292" s="12"/>
    </row>
    <row r="1293" spans="4:5" x14ac:dyDescent="0.2">
      <c r="D1293" s="7"/>
      <c r="E1293" s="12"/>
    </row>
    <row r="1294" spans="4:5" x14ac:dyDescent="0.2">
      <c r="D1294" s="7"/>
      <c r="E1294" s="12"/>
    </row>
    <row r="1295" spans="4:5" x14ac:dyDescent="0.2">
      <c r="D1295" s="7"/>
      <c r="E1295" s="12"/>
    </row>
    <row r="1296" spans="4:5" x14ac:dyDescent="0.2">
      <c r="D1296" s="7"/>
      <c r="E1296" s="12"/>
    </row>
    <row r="1297" spans="4:5" x14ac:dyDescent="0.2">
      <c r="D1297" s="7"/>
      <c r="E1297" s="12"/>
    </row>
    <row r="1298" spans="4:5" x14ac:dyDescent="0.2">
      <c r="D1298" s="7"/>
      <c r="E1298" s="12"/>
    </row>
    <row r="1299" spans="4:5" x14ac:dyDescent="0.2">
      <c r="D1299" s="7"/>
      <c r="E1299" s="12"/>
    </row>
    <row r="1300" spans="4:5" x14ac:dyDescent="0.2">
      <c r="D1300" s="7"/>
      <c r="E1300" s="12"/>
    </row>
    <row r="1301" spans="4:5" x14ac:dyDescent="0.2">
      <c r="D1301" s="7"/>
      <c r="E1301" s="12"/>
    </row>
    <row r="1302" spans="4:5" x14ac:dyDescent="0.2">
      <c r="D1302" s="7"/>
      <c r="E1302" s="12"/>
    </row>
    <row r="1303" spans="4:5" x14ac:dyDescent="0.2">
      <c r="D1303" s="7"/>
      <c r="E1303" s="12"/>
    </row>
    <row r="1304" spans="4:5" x14ac:dyDescent="0.2">
      <c r="D1304" s="7"/>
      <c r="E1304" s="12"/>
    </row>
    <row r="1305" spans="4:5" x14ac:dyDescent="0.2">
      <c r="D1305" s="7"/>
      <c r="E1305" s="12"/>
    </row>
    <row r="1306" spans="4:5" x14ac:dyDescent="0.2">
      <c r="D1306" s="7"/>
      <c r="E1306" s="12"/>
    </row>
    <row r="1307" spans="4:5" x14ac:dyDescent="0.2">
      <c r="D1307" s="7"/>
      <c r="E1307" s="12"/>
    </row>
    <row r="1308" spans="4:5" x14ac:dyDescent="0.2">
      <c r="D1308" s="7"/>
      <c r="E1308" s="12"/>
    </row>
    <row r="1309" spans="4:5" x14ac:dyDescent="0.2">
      <c r="D1309" s="7"/>
      <c r="E1309" s="12"/>
    </row>
    <row r="1310" spans="4:5" x14ac:dyDescent="0.2">
      <c r="D1310" s="7"/>
      <c r="E1310" s="12"/>
    </row>
    <row r="1311" spans="4:5" x14ac:dyDescent="0.2">
      <c r="D1311" s="7"/>
      <c r="E1311" s="12"/>
    </row>
    <row r="1312" spans="4:5" x14ac:dyDescent="0.2">
      <c r="D1312" s="7"/>
      <c r="E1312" s="12"/>
    </row>
    <row r="1313" spans="4:5" x14ac:dyDescent="0.2">
      <c r="D1313" s="7"/>
      <c r="E1313" s="12"/>
    </row>
    <row r="1314" spans="4:5" x14ac:dyDescent="0.2">
      <c r="D1314" s="7"/>
      <c r="E1314" s="12"/>
    </row>
    <row r="1315" spans="4:5" x14ac:dyDescent="0.2">
      <c r="D1315" s="7"/>
      <c r="E1315" s="12"/>
    </row>
    <row r="1316" spans="4:5" x14ac:dyDescent="0.2">
      <c r="D1316" s="7"/>
      <c r="E1316" s="12"/>
    </row>
    <row r="1317" spans="4:5" x14ac:dyDescent="0.2">
      <c r="D1317" s="7"/>
      <c r="E1317" s="12"/>
    </row>
    <row r="1318" spans="4:5" x14ac:dyDescent="0.2">
      <c r="D1318" s="7"/>
      <c r="E1318" s="12"/>
    </row>
    <row r="1319" spans="4:5" x14ac:dyDescent="0.2">
      <c r="D1319" s="7"/>
      <c r="E1319" s="12"/>
    </row>
    <row r="1320" spans="4:5" x14ac:dyDescent="0.2">
      <c r="D1320" s="7"/>
      <c r="E1320" s="12"/>
    </row>
    <row r="1321" spans="4:5" x14ac:dyDescent="0.2">
      <c r="D1321" s="7"/>
      <c r="E1321" s="12"/>
    </row>
    <row r="1322" spans="4:5" x14ac:dyDescent="0.2">
      <c r="D1322" s="7"/>
      <c r="E1322" s="12"/>
    </row>
    <row r="1323" spans="4:5" x14ac:dyDescent="0.2">
      <c r="D1323" s="7"/>
      <c r="E1323" s="12"/>
    </row>
    <row r="1324" spans="4:5" x14ac:dyDescent="0.2">
      <c r="D1324" s="7"/>
      <c r="E1324" s="12"/>
    </row>
    <row r="1325" spans="4:5" x14ac:dyDescent="0.2">
      <c r="D1325" s="7"/>
      <c r="E1325" s="12"/>
    </row>
    <row r="1326" spans="4:5" x14ac:dyDescent="0.2">
      <c r="D1326" s="7"/>
      <c r="E1326" s="12"/>
    </row>
    <row r="1327" spans="4:5" x14ac:dyDescent="0.2">
      <c r="D1327" s="7"/>
      <c r="E1327" s="12"/>
    </row>
    <row r="1328" spans="4:5" x14ac:dyDescent="0.2">
      <c r="D1328" s="7"/>
      <c r="E1328" s="12"/>
    </row>
    <row r="1329" spans="4:5" x14ac:dyDescent="0.2">
      <c r="D1329" s="7"/>
      <c r="E1329" s="12"/>
    </row>
    <row r="1330" spans="4:5" x14ac:dyDescent="0.2">
      <c r="D1330" s="7"/>
      <c r="E1330" s="12"/>
    </row>
    <row r="1331" spans="4:5" x14ac:dyDescent="0.2">
      <c r="D1331" s="7"/>
      <c r="E1331" s="12"/>
    </row>
    <row r="1332" spans="4:5" x14ac:dyDescent="0.2">
      <c r="D1332" s="7"/>
      <c r="E1332" s="12"/>
    </row>
    <row r="1333" spans="4:5" x14ac:dyDescent="0.2">
      <c r="D1333" s="7"/>
      <c r="E1333" s="12"/>
    </row>
    <row r="1334" spans="4:5" x14ac:dyDescent="0.2">
      <c r="D1334" s="7"/>
      <c r="E1334" s="12"/>
    </row>
    <row r="1335" spans="4:5" x14ac:dyDescent="0.2">
      <c r="D1335" s="7"/>
      <c r="E1335" s="12"/>
    </row>
    <row r="1336" spans="4:5" x14ac:dyDescent="0.2">
      <c r="D1336" s="7"/>
      <c r="E1336" s="12"/>
    </row>
    <row r="1337" spans="4:5" x14ac:dyDescent="0.2">
      <c r="D1337" s="7"/>
      <c r="E1337" s="12"/>
    </row>
    <row r="1338" spans="4:5" x14ac:dyDescent="0.2">
      <c r="D1338" s="7"/>
      <c r="E1338" s="12"/>
    </row>
    <row r="1339" spans="4:5" x14ac:dyDescent="0.2">
      <c r="D1339" s="7"/>
      <c r="E1339" s="12"/>
    </row>
    <row r="1340" spans="4:5" x14ac:dyDescent="0.2">
      <c r="D1340" s="7"/>
      <c r="E1340" s="12"/>
    </row>
    <row r="1341" spans="4:5" x14ac:dyDescent="0.2">
      <c r="D1341" s="7"/>
      <c r="E1341" s="12"/>
    </row>
    <row r="1342" spans="4:5" x14ac:dyDescent="0.2">
      <c r="D1342" s="7"/>
      <c r="E1342" s="12"/>
    </row>
    <row r="1343" spans="4:5" x14ac:dyDescent="0.2">
      <c r="D1343" s="7"/>
      <c r="E1343" s="12"/>
    </row>
    <row r="1344" spans="4:5" x14ac:dyDescent="0.2">
      <c r="D1344" s="7"/>
      <c r="E1344" s="12"/>
    </row>
    <row r="1345" spans="4:5" x14ac:dyDescent="0.2">
      <c r="D1345" s="7"/>
      <c r="E1345" s="12"/>
    </row>
    <row r="1346" spans="4:5" x14ac:dyDescent="0.2">
      <c r="D1346" s="7"/>
      <c r="E1346" s="12"/>
    </row>
    <row r="1347" spans="4:5" x14ac:dyDescent="0.2">
      <c r="D1347" s="7"/>
      <c r="E1347" s="12"/>
    </row>
    <row r="1348" spans="4:5" x14ac:dyDescent="0.2">
      <c r="D1348" s="7"/>
      <c r="E1348" s="12"/>
    </row>
    <row r="1349" spans="4:5" x14ac:dyDescent="0.2">
      <c r="D1349" s="7"/>
      <c r="E1349" s="12"/>
    </row>
    <row r="1350" spans="4:5" x14ac:dyDescent="0.2">
      <c r="D1350" s="7"/>
      <c r="E1350" s="12"/>
    </row>
    <row r="1351" spans="4:5" x14ac:dyDescent="0.2">
      <c r="D1351" s="7"/>
      <c r="E1351" s="12"/>
    </row>
    <row r="1352" spans="4:5" x14ac:dyDescent="0.2">
      <c r="D1352" s="7"/>
      <c r="E1352" s="12"/>
    </row>
    <row r="1353" spans="4:5" x14ac:dyDescent="0.2">
      <c r="D1353" s="7"/>
      <c r="E1353" s="12"/>
    </row>
    <row r="1354" spans="4:5" x14ac:dyDescent="0.2">
      <c r="D1354" s="7"/>
      <c r="E1354" s="12"/>
    </row>
    <row r="1355" spans="4:5" x14ac:dyDescent="0.2">
      <c r="D1355" s="7"/>
      <c r="E1355" s="12"/>
    </row>
    <row r="1356" spans="4:5" x14ac:dyDescent="0.2">
      <c r="D1356" s="7"/>
      <c r="E1356" s="12"/>
    </row>
    <row r="1357" spans="4:5" x14ac:dyDescent="0.2">
      <c r="D1357" s="7"/>
      <c r="E1357" s="12"/>
    </row>
    <row r="1358" spans="4:5" x14ac:dyDescent="0.2">
      <c r="D1358" s="7"/>
      <c r="E1358" s="12"/>
    </row>
    <row r="1359" spans="4:5" x14ac:dyDescent="0.2">
      <c r="D1359" s="7"/>
      <c r="E1359" s="12"/>
    </row>
    <row r="1360" spans="4:5" x14ac:dyDescent="0.2">
      <c r="D1360" s="7"/>
      <c r="E1360" s="12"/>
    </row>
    <row r="1361" spans="4:5" x14ac:dyDescent="0.2">
      <c r="D1361" s="7"/>
      <c r="E1361" s="12"/>
    </row>
    <row r="1362" spans="4:5" x14ac:dyDescent="0.2">
      <c r="D1362" s="7"/>
      <c r="E1362" s="12"/>
    </row>
    <row r="1363" spans="4:5" x14ac:dyDescent="0.2">
      <c r="D1363" s="7"/>
      <c r="E1363" s="12"/>
    </row>
    <row r="1364" spans="4:5" x14ac:dyDescent="0.2">
      <c r="D1364" s="7"/>
      <c r="E1364" s="12"/>
    </row>
    <row r="1365" spans="4:5" x14ac:dyDescent="0.2">
      <c r="D1365" s="7"/>
      <c r="E1365" s="12"/>
    </row>
    <row r="1366" spans="4:5" x14ac:dyDescent="0.2">
      <c r="D1366" s="7"/>
      <c r="E1366" s="12"/>
    </row>
    <row r="1367" spans="4:5" x14ac:dyDescent="0.2">
      <c r="D1367" s="7"/>
      <c r="E1367" s="12"/>
    </row>
    <row r="1368" spans="4:5" x14ac:dyDescent="0.2">
      <c r="D1368" s="7"/>
      <c r="E1368" s="12"/>
    </row>
    <row r="1369" spans="4:5" x14ac:dyDescent="0.2">
      <c r="D1369" s="7"/>
      <c r="E1369" s="12"/>
    </row>
    <row r="1370" spans="4:5" x14ac:dyDescent="0.2">
      <c r="D1370" s="7"/>
      <c r="E1370" s="12"/>
    </row>
    <row r="1371" spans="4:5" x14ac:dyDescent="0.2">
      <c r="D1371" s="7"/>
      <c r="E1371" s="12"/>
    </row>
    <row r="1372" spans="4:5" x14ac:dyDescent="0.2">
      <c r="D1372" s="7"/>
      <c r="E1372" s="12"/>
    </row>
    <row r="1373" spans="4:5" x14ac:dyDescent="0.2">
      <c r="D1373" s="7"/>
      <c r="E1373" s="12"/>
    </row>
    <row r="1374" spans="4:5" x14ac:dyDescent="0.2">
      <c r="D1374" s="7"/>
      <c r="E1374" s="12"/>
    </row>
    <row r="1375" spans="4:5" x14ac:dyDescent="0.2">
      <c r="D1375" s="7"/>
      <c r="E1375" s="12"/>
    </row>
    <row r="1376" spans="4:5" x14ac:dyDescent="0.2">
      <c r="D1376" s="7"/>
      <c r="E1376" s="12"/>
    </row>
    <row r="1377" spans="4:5" x14ac:dyDescent="0.2">
      <c r="D1377" s="7"/>
      <c r="E1377" s="12"/>
    </row>
    <row r="1378" spans="4:5" x14ac:dyDescent="0.2">
      <c r="D1378" s="7"/>
      <c r="E1378" s="12"/>
    </row>
    <row r="1379" spans="4:5" x14ac:dyDescent="0.2">
      <c r="D1379" s="7"/>
      <c r="E1379" s="12"/>
    </row>
    <row r="1380" spans="4:5" x14ac:dyDescent="0.2">
      <c r="D1380" s="7"/>
      <c r="E1380" s="12"/>
    </row>
    <row r="1381" spans="4:5" x14ac:dyDescent="0.2">
      <c r="D1381" s="7"/>
      <c r="E1381" s="12"/>
    </row>
    <row r="1382" spans="4:5" x14ac:dyDescent="0.2">
      <c r="D1382" s="7"/>
      <c r="E1382" s="12"/>
    </row>
    <row r="1383" spans="4:5" x14ac:dyDescent="0.2">
      <c r="D1383" s="7"/>
      <c r="E1383" s="12"/>
    </row>
    <row r="1384" spans="4:5" x14ac:dyDescent="0.2">
      <c r="D1384" s="7"/>
      <c r="E1384" s="12"/>
    </row>
    <row r="1385" spans="4:5" x14ac:dyDescent="0.2">
      <c r="D1385" s="7"/>
      <c r="E1385" s="12"/>
    </row>
    <row r="1386" spans="4:5" x14ac:dyDescent="0.2">
      <c r="D1386" s="7"/>
      <c r="E1386" s="12"/>
    </row>
    <row r="1387" spans="4:5" x14ac:dyDescent="0.2">
      <c r="D1387" s="7"/>
      <c r="E1387" s="12"/>
    </row>
    <row r="1388" spans="4:5" x14ac:dyDescent="0.2">
      <c r="D1388" s="7"/>
      <c r="E1388" s="12"/>
    </row>
    <row r="1389" spans="4:5" x14ac:dyDescent="0.2">
      <c r="D1389" s="7"/>
      <c r="E1389" s="12"/>
    </row>
    <row r="1390" spans="4:5" x14ac:dyDescent="0.2">
      <c r="D1390" s="7"/>
      <c r="E1390" s="12"/>
    </row>
    <row r="1391" spans="4:5" x14ac:dyDescent="0.2">
      <c r="D1391" s="7"/>
      <c r="E1391" s="12"/>
    </row>
    <row r="1392" spans="4:5" x14ac:dyDescent="0.2">
      <c r="D1392" s="7"/>
      <c r="E1392" s="12"/>
    </row>
    <row r="1393" spans="4:5" x14ac:dyDescent="0.2">
      <c r="D1393" s="7"/>
      <c r="E1393" s="12"/>
    </row>
    <row r="1394" spans="4:5" x14ac:dyDescent="0.2">
      <c r="D1394" s="7"/>
      <c r="E1394" s="12"/>
    </row>
    <row r="1395" spans="4:5" x14ac:dyDescent="0.2">
      <c r="D1395" s="7"/>
      <c r="E1395" s="12"/>
    </row>
    <row r="1396" spans="4:5" x14ac:dyDescent="0.2">
      <c r="D1396" s="7"/>
      <c r="E1396" s="12"/>
    </row>
    <row r="1397" spans="4:5" x14ac:dyDescent="0.2">
      <c r="D1397" s="7"/>
      <c r="E1397" s="12"/>
    </row>
    <row r="1398" spans="4:5" x14ac:dyDescent="0.2">
      <c r="D1398" s="7"/>
      <c r="E1398" s="12"/>
    </row>
    <row r="1399" spans="4:5" x14ac:dyDescent="0.2">
      <c r="D1399" s="7"/>
      <c r="E1399" s="12"/>
    </row>
    <row r="1400" spans="4:5" x14ac:dyDescent="0.2">
      <c r="D1400" s="7"/>
      <c r="E1400" s="12"/>
    </row>
    <row r="1401" spans="4:5" x14ac:dyDescent="0.2">
      <c r="D1401" s="7"/>
      <c r="E1401" s="12"/>
    </row>
    <row r="1402" spans="4:5" x14ac:dyDescent="0.2">
      <c r="D1402" s="7"/>
      <c r="E1402" s="12"/>
    </row>
    <row r="1403" spans="4:5" x14ac:dyDescent="0.2">
      <c r="D1403" s="7"/>
      <c r="E1403" s="12"/>
    </row>
    <row r="1404" spans="4:5" x14ac:dyDescent="0.2">
      <c r="D1404" s="7"/>
      <c r="E1404" s="12"/>
    </row>
    <row r="1405" spans="4:5" x14ac:dyDescent="0.2">
      <c r="D1405" s="7"/>
      <c r="E1405" s="12"/>
    </row>
    <row r="1406" spans="4:5" x14ac:dyDescent="0.2">
      <c r="D1406" s="7"/>
      <c r="E1406" s="12"/>
    </row>
    <row r="1407" spans="4:5" x14ac:dyDescent="0.2">
      <c r="D1407" s="7"/>
      <c r="E1407" s="12"/>
    </row>
    <row r="1408" spans="4:5" x14ac:dyDescent="0.2">
      <c r="D1408" s="7"/>
      <c r="E1408" s="12"/>
    </row>
    <row r="1409" spans="4:5" x14ac:dyDescent="0.2">
      <c r="D1409" s="7"/>
      <c r="E1409" s="12"/>
    </row>
    <row r="1410" spans="4:5" x14ac:dyDescent="0.2">
      <c r="D1410" s="7"/>
      <c r="E1410" s="12"/>
    </row>
    <row r="1411" spans="4:5" x14ac:dyDescent="0.2">
      <c r="D1411" s="7"/>
      <c r="E1411" s="12"/>
    </row>
    <row r="1412" spans="4:5" x14ac:dyDescent="0.2">
      <c r="D1412" s="7"/>
      <c r="E1412" s="12"/>
    </row>
    <row r="1413" spans="4:5" x14ac:dyDescent="0.2">
      <c r="D1413" s="7"/>
      <c r="E1413" s="12"/>
    </row>
    <row r="1414" spans="4:5" x14ac:dyDescent="0.2">
      <c r="D1414" s="7"/>
      <c r="E1414" s="12"/>
    </row>
    <row r="1415" spans="4:5" x14ac:dyDescent="0.2">
      <c r="D1415" s="7"/>
      <c r="E1415" s="12"/>
    </row>
    <row r="1416" spans="4:5" x14ac:dyDescent="0.2">
      <c r="D1416" s="7"/>
      <c r="E1416" s="12"/>
    </row>
    <row r="1417" spans="4:5" x14ac:dyDescent="0.2">
      <c r="D1417" s="7"/>
      <c r="E1417" s="12"/>
    </row>
    <row r="1418" spans="4:5" x14ac:dyDescent="0.2">
      <c r="D1418" s="7"/>
      <c r="E1418" s="12"/>
    </row>
    <row r="1419" spans="4:5" x14ac:dyDescent="0.2">
      <c r="D1419" s="7"/>
      <c r="E1419" s="12"/>
    </row>
    <row r="1420" spans="4:5" x14ac:dyDescent="0.2">
      <c r="D1420" s="7"/>
      <c r="E1420" s="12"/>
    </row>
    <row r="1421" spans="4:5" x14ac:dyDescent="0.2">
      <c r="D1421" s="7"/>
      <c r="E1421" s="12"/>
    </row>
    <row r="1422" spans="4:5" x14ac:dyDescent="0.2">
      <c r="D1422" s="7"/>
      <c r="E1422" s="12"/>
    </row>
    <row r="1423" spans="4:5" x14ac:dyDescent="0.2">
      <c r="D1423" s="7"/>
      <c r="E1423" s="12"/>
    </row>
    <row r="1424" spans="4:5" x14ac:dyDescent="0.2">
      <c r="D1424" s="7"/>
      <c r="E1424" s="12"/>
    </row>
    <row r="1425" spans="4:5" x14ac:dyDescent="0.2">
      <c r="D1425" s="7"/>
      <c r="E1425" s="12"/>
    </row>
    <row r="1426" spans="4:5" x14ac:dyDescent="0.2">
      <c r="D1426" s="7"/>
      <c r="E1426" s="12"/>
    </row>
    <row r="1427" spans="4:5" x14ac:dyDescent="0.2">
      <c r="D1427" s="7"/>
      <c r="E1427" s="12"/>
    </row>
    <row r="1428" spans="4:5" x14ac:dyDescent="0.2">
      <c r="D1428" s="7"/>
      <c r="E1428" s="12"/>
    </row>
    <row r="1429" spans="4:5" x14ac:dyDescent="0.2">
      <c r="D1429" s="7"/>
      <c r="E1429" s="12"/>
    </row>
    <row r="1430" spans="4:5" x14ac:dyDescent="0.2">
      <c r="D1430" s="7"/>
      <c r="E1430" s="12"/>
    </row>
    <row r="1431" spans="4:5" x14ac:dyDescent="0.2">
      <c r="D1431" s="7"/>
      <c r="E1431" s="12"/>
    </row>
    <row r="1432" spans="4:5" x14ac:dyDescent="0.2">
      <c r="D1432" s="7"/>
      <c r="E1432" s="12"/>
    </row>
    <row r="1433" spans="4:5" x14ac:dyDescent="0.2">
      <c r="D1433" s="7"/>
      <c r="E1433" s="12"/>
    </row>
    <row r="1434" spans="4:5" x14ac:dyDescent="0.2">
      <c r="D1434" s="7"/>
      <c r="E1434" s="12"/>
    </row>
    <row r="1435" spans="4:5" x14ac:dyDescent="0.2">
      <c r="D1435" s="7"/>
      <c r="E1435" s="12"/>
    </row>
    <row r="1436" spans="4:5" x14ac:dyDescent="0.2">
      <c r="D1436" s="7"/>
      <c r="E1436" s="12"/>
    </row>
    <row r="1437" spans="4:5" x14ac:dyDescent="0.2">
      <c r="D1437" s="7"/>
      <c r="E1437" s="12"/>
    </row>
    <row r="1438" spans="4:5" x14ac:dyDescent="0.2">
      <c r="D1438" s="7"/>
      <c r="E1438" s="12"/>
    </row>
    <row r="1439" spans="4:5" x14ac:dyDescent="0.2">
      <c r="D1439" s="7"/>
      <c r="E1439" s="12"/>
    </row>
    <row r="1440" spans="4:5" x14ac:dyDescent="0.2">
      <c r="D1440" s="7"/>
      <c r="E1440" s="12"/>
    </row>
    <row r="1441" spans="4:5" x14ac:dyDescent="0.2">
      <c r="D1441" s="7"/>
      <c r="E1441" s="12"/>
    </row>
    <row r="1442" spans="4:5" x14ac:dyDescent="0.2">
      <c r="D1442" s="7"/>
      <c r="E1442" s="12"/>
    </row>
    <row r="1443" spans="4:5" x14ac:dyDescent="0.2">
      <c r="D1443" s="7"/>
      <c r="E1443" s="12"/>
    </row>
    <row r="1444" spans="4:5" x14ac:dyDescent="0.2">
      <c r="D1444" s="7"/>
      <c r="E1444" s="12"/>
    </row>
    <row r="1445" spans="4:5" x14ac:dyDescent="0.2">
      <c r="D1445" s="7"/>
      <c r="E1445" s="12"/>
    </row>
    <row r="1446" spans="4:5" x14ac:dyDescent="0.2">
      <c r="D1446" s="7"/>
      <c r="E1446" s="12"/>
    </row>
    <row r="1447" spans="4:5" x14ac:dyDescent="0.2">
      <c r="D1447" s="7"/>
      <c r="E1447" s="12"/>
    </row>
    <row r="1448" spans="4:5" x14ac:dyDescent="0.2">
      <c r="D1448" s="7"/>
      <c r="E1448" s="12"/>
    </row>
    <row r="1449" spans="4:5" x14ac:dyDescent="0.2">
      <c r="D1449" s="7"/>
      <c r="E1449" s="12"/>
    </row>
    <row r="1450" spans="4:5" x14ac:dyDescent="0.2">
      <c r="D1450" s="7"/>
      <c r="E1450" s="12"/>
    </row>
    <row r="1451" spans="4:5" x14ac:dyDescent="0.2">
      <c r="D1451" s="7"/>
      <c r="E1451" s="12"/>
    </row>
    <row r="1452" spans="4:5" x14ac:dyDescent="0.2">
      <c r="D1452" s="7"/>
      <c r="E1452" s="12"/>
    </row>
    <row r="1453" spans="4:5" x14ac:dyDescent="0.2">
      <c r="D1453" s="7"/>
      <c r="E1453" s="12"/>
    </row>
    <row r="1454" spans="4:5" x14ac:dyDescent="0.2">
      <c r="D1454" s="7"/>
      <c r="E1454" s="12"/>
    </row>
    <row r="1455" spans="4:5" x14ac:dyDescent="0.2">
      <c r="D1455" s="7"/>
      <c r="E1455" s="12"/>
    </row>
    <row r="1456" spans="4:5" x14ac:dyDescent="0.2">
      <c r="D1456" s="7"/>
      <c r="E1456" s="12"/>
    </row>
    <row r="1457" spans="4:5" x14ac:dyDescent="0.2">
      <c r="D1457" s="7"/>
      <c r="E1457" s="12"/>
    </row>
    <row r="1458" spans="4:5" x14ac:dyDescent="0.2">
      <c r="D1458" s="7"/>
      <c r="E1458" s="12"/>
    </row>
    <row r="1459" spans="4:5" x14ac:dyDescent="0.2">
      <c r="D1459" s="7"/>
      <c r="E1459" s="12"/>
    </row>
    <row r="1460" spans="4:5" x14ac:dyDescent="0.2">
      <c r="D1460" s="7"/>
      <c r="E1460" s="12"/>
    </row>
    <row r="1461" spans="4:5" x14ac:dyDescent="0.2">
      <c r="D1461" s="7"/>
      <c r="E1461" s="12"/>
    </row>
    <row r="1462" spans="4:5" x14ac:dyDescent="0.2">
      <c r="D1462" s="7"/>
      <c r="E1462" s="12"/>
    </row>
    <row r="1463" spans="4:5" x14ac:dyDescent="0.2">
      <c r="D1463" s="7"/>
      <c r="E1463" s="12"/>
    </row>
    <row r="1464" spans="4:5" x14ac:dyDescent="0.2">
      <c r="D1464" s="7"/>
      <c r="E1464" s="12"/>
    </row>
    <row r="1465" spans="4:5" x14ac:dyDescent="0.2">
      <c r="D1465" s="7"/>
      <c r="E1465" s="12"/>
    </row>
    <row r="1466" spans="4:5" x14ac:dyDescent="0.2">
      <c r="D1466" s="7"/>
      <c r="E1466" s="12"/>
    </row>
    <row r="1467" spans="4:5" x14ac:dyDescent="0.2">
      <c r="D1467" s="7"/>
      <c r="E1467" s="12"/>
    </row>
    <row r="1468" spans="4:5" x14ac:dyDescent="0.2">
      <c r="D1468" s="7"/>
      <c r="E1468" s="12"/>
    </row>
    <row r="1469" spans="4:5" x14ac:dyDescent="0.2">
      <c r="D1469" s="7"/>
      <c r="E1469" s="12"/>
    </row>
    <row r="1470" spans="4:5" x14ac:dyDescent="0.2">
      <c r="D1470" s="7"/>
      <c r="E1470" s="12"/>
    </row>
    <row r="1471" spans="4:5" x14ac:dyDescent="0.2">
      <c r="D1471" s="7"/>
      <c r="E1471" s="12"/>
    </row>
    <row r="1472" spans="4:5" x14ac:dyDescent="0.2">
      <c r="D1472" s="7"/>
      <c r="E1472" s="12"/>
    </row>
    <row r="1473" spans="4:5" x14ac:dyDescent="0.2">
      <c r="D1473" s="7"/>
      <c r="E1473" s="12"/>
    </row>
    <row r="1474" spans="4:5" x14ac:dyDescent="0.2">
      <c r="D1474" s="7"/>
      <c r="E1474" s="12"/>
    </row>
    <row r="1475" spans="4:5" x14ac:dyDescent="0.2">
      <c r="D1475" s="7"/>
      <c r="E1475" s="12"/>
    </row>
    <row r="1476" spans="4:5" x14ac:dyDescent="0.2">
      <c r="D1476" s="7"/>
      <c r="E1476" s="12"/>
    </row>
    <row r="1477" spans="4:5" x14ac:dyDescent="0.2">
      <c r="D1477" s="7"/>
      <c r="E1477" s="12"/>
    </row>
    <row r="1478" spans="4:5" x14ac:dyDescent="0.2">
      <c r="D1478" s="7"/>
      <c r="E1478" s="12"/>
    </row>
    <row r="1479" spans="4:5" x14ac:dyDescent="0.2">
      <c r="D1479" s="7"/>
      <c r="E1479" s="12"/>
    </row>
    <row r="1480" spans="4:5" x14ac:dyDescent="0.2">
      <c r="D1480" s="7"/>
      <c r="E1480" s="12"/>
    </row>
    <row r="1481" spans="4:5" x14ac:dyDescent="0.2">
      <c r="D1481" s="7"/>
      <c r="E1481" s="12"/>
    </row>
    <row r="1482" spans="4:5" x14ac:dyDescent="0.2">
      <c r="D1482" s="7"/>
      <c r="E1482" s="12"/>
    </row>
    <row r="1483" spans="4:5" x14ac:dyDescent="0.2">
      <c r="D1483" s="7"/>
      <c r="E1483" s="12"/>
    </row>
    <row r="1484" spans="4:5" x14ac:dyDescent="0.2">
      <c r="D1484" s="7"/>
      <c r="E1484" s="12"/>
    </row>
    <row r="1485" spans="4:5" x14ac:dyDescent="0.2">
      <c r="D1485" s="7"/>
      <c r="E1485" s="12"/>
    </row>
    <row r="1486" spans="4:5" x14ac:dyDescent="0.2">
      <c r="D1486" s="7"/>
      <c r="E1486" s="12"/>
    </row>
    <row r="1487" spans="4:5" x14ac:dyDescent="0.2">
      <c r="D1487" s="7"/>
      <c r="E1487" s="12"/>
    </row>
    <row r="1488" spans="4:5" x14ac:dyDescent="0.2">
      <c r="D1488" s="7"/>
      <c r="E1488" s="12"/>
    </row>
    <row r="1489" spans="4:5" x14ac:dyDescent="0.2">
      <c r="D1489" s="7"/>
      <c r="E1489" s="12"/>
    </row>
    <row r="1490" spans="4:5" x14ac:dyDescent="0.2">
      <c r="D1490" s="7"/>
      <c r="E1490" s="12"/>
    </row>
    <row r="1491" spans="4:5" x14ac:dyDescent="0.2">
      <c r="D1491" s="7"/>
      <c r="E1491" s="12"/>
    </row>
    <row r="1492" spans="4:5" x14ac:dyDescent="0.2">
      <c r="D1492" s="7"/>
      <c r="E1492" s="12"/>
    </row>
    <row r="1493" spans="4:5" x14ac:dyDescent="0.2">
      <c r="D1493" s="7"/>
      <c r="E1493" s="12"/>
    </row>
    <row r="1494" spans="4:5" x14ac:dyDescent="0.2">
      <c r="D1494" s="7"/>
      <c r="E1494" s="12"/>
    </row>
    <row r="1495" spans="4:5" x14ac:dyDescent="0.2">
      <c r="D1495" s="7"/>
      <c r="E1495" s="12"/>
    </row>
    <row r="1496" spans="4:5" x14ac:dyDescent="0.2">
      <c r="D1496" s="7"/>
      <c r="E1496" s="12"/>
    </row>
    <row r="1497" spans="4:5" x14ac:dyDescent="0.2">
      <c r="D1497" s="7"/>
      <c r="E1497" s="12"/>
    </row>
    <row r="1498" spans="4:5" x14ac:dyDescent="0.2">
      <c r="D1498" s="7"/>
      <c r="E1498" s="12"/>
    </row>
    <row r="1499" spans="4:5" x14ac:dyDescent="0.2">
      <c r="D1499" s="7"/>
      <c r="E1499" s="12"/>
    </row>
    <row r="1500" spans="4:5" x14ac:dyDescent="0.2">
      <c r="D1500" s="7"/>
      <c r="E1500" s="12"/>
    </row>
    <row r="1501" spans="4:5" x14ac:dyDescent="0.2">
      <c r="D1501" s="7"/>
      <c r="E1501" s="12"/>
    </row>
    <row r="1502" spans="4:5" x14ac:dyDescent="0.2">
      <c r="D1502" s="7"/>
      <c r="E1502" s="12"/>
    </row>
    <row r="1503" spans="4:5" x14ac:dyDescent="0.2">
      <c r="D1503" s="7"/>
      <c r="E1503" s="12"/>
    </row>
    <row r="1504" spans="4:5" x14ac:dyDescent="0.2">
      <c r="D1504" s="7"/>
      <c r="E1504" s="12"/>
    </row>
    <row r="1505" spans="4:5" x14ac:dyDescent="0.2">
      <c r="D1505" s="7"/>
      <c r="E1505" s="12"/>
    </row>
    <row r="1506" spans="4:5" x14ac:dyDescent="0.2">
      <c r="D1506" s="7"/>
      <c r="E1506" s="12"/>
    </row>
    <row r="1507" spans="4:5" x14ac:dyDescent="0.2">
      <c r="D1507" s="7"/>
      <c r="E1507" s="12"/>
    </row>
    <row r="1508" spans="4:5" x14ac:dyDescent="0.2">
      <c r="D1508" s="7"/>
      <c r="E1508" s="12"/>
    </row>
    <row r="1509" spans="4:5" x14ac:dyDescent="0.2">
      <c r="D1509" s="7"/>
      <c r="E1509" s="12"/>
    </row>
    <row r="1510" spans="4:5" x14ac:dyDescent="0.2">
      <c r="D1510" s="7"/>
      <c r="E1510" s="12"/>
    </row>
    <row r="1511" spans="4:5" x14ac:dyDescent="0.2">
      <c r="D1511" s="7"/>
      <c r="E1511" s="12"/>
    </row>
    <row r="1512" spans="4:5" x14ac:dyDescent="0.2">
      <c r="D1512" s="7"/>
      <c r="E1512" s="12"/>
    </row>
    <row r="1513" spans="4:5" x14ac:dyDescent="0.2">
      <c r="D1513" s="7"/>
      <c r="E1513" s="12"/>
    </row>
    <row r="1514" spans="4:5" x14ac:dyDescent="0.2">
      <c r="D1514" s="7"/>
      <c r="E1514" s="12"/>
    </row>
    <row r="1515" spans="4:5" x14ac:dyDescent="0.2">
      <c r="D1515" s="7"/>
      <c r="E1515" s="12"/>
    </row>
    <row r="1516" spans="4:5" x14ac:dyDescent="0.2">
      <c r="D1516" s="7"/>
      <c r="E1516" s="12"/>
    </row>
  </sheetData>
  <mergeCells count="34">
    <mergeCell ref="A63:A64"/>
    <mergeCell ref="A97:A98"/>
    <mergeCell ref="A102:A103"/>
    <mergeCell ref="D97:D98"/>
    <mergeCell ref="D34:D36"/>
    <mergeCell ref="C34:C36"/>
    <mergeCell ref="A1:E1"/>
    <mergeCell ref="A19:A20"/>
    <mergeCell ref="A34:A36"/>
    <mergeCell ref="A40:A41"/>
    <mergeCell ref="A60:A61"/>
    <mergeCell ref="E19:E20"/>
    <mergeCell ref="C60:C61"/>
    <mergeCell ref="B60:B61"/>
    <mergeCell ref="D60:D61"/>
    <mergeCell ref="E40:E41"/>
    <mergeCell ref="E34:E36"/>
    <mergeCell ref="D19:D20"/>
    <mergeCell ref="B19:B20"/>
    <mergeCell ref="B40:B41"/>
    <mergeCell ref="C40:C41"/>
    <mergeCell ref="B34:B36"/>
    <mergeCell ref="C19:C20"/>
    <mergeCell ref="E60:E61"/>
    <mergeCell ref="E102:E103"/>
    <mergeCell ref="B63:B64"/>
    <mergeCell ref="D63:D64"/>
    <mergeCell ref="E63:E64"/>
    <mergeCell ref="C102:C103"/>
    <mergeCell ref="C97:C98"/>
    <mergeCell ref="C63:C64"/>
    <mergeCell ref="B97:B98"/>
    <mergeCell ref="D102:D103"/>
    <mergeCell ref="B102:B103"/>
  </mergeCells>
  <hyperlinks>
    <hyperlink ref="E113" r:id="rId1"/>
    <hyperlink ref="E135" r:id="rId2"/>
    <hyperlink ref="E108" r:id="rId3"/>
    <hyperlink ref="E27" r:id="rId4"/>
    <hyperlink ref="E137" r:id="rId5"/>
    <hyperlink ref="E133" r:id="rId6"/>
    <hyperlink ref="E110" r:id="rId7"/>
    <hyperlink ref="E85" r:id="rId8"/>
    <hyperlink ref="E48" r:id="rId9"/>
    <hyperlink ref="E49" r:id="rId10"/>
    <hyperlink ref="E22" r:id="rId11"/>
    <hyperlink ref="E5" r:id="rId12"/>
    <hyperlink ref="E114" r:id="rId13"/>
    <hyperlink ref="E88" r:id="rId14"/>
    <hyperlink ref="E93" r:id="rId15" display="mailto:mspsaintcannat@gmail.com"/>
    <hyperlink ref="E136" r:id="rId16"/>
    <hyperlink ref="E37" r:id="rId17"/>
    <hyperlink ref="E92" r:id="rId18"/>
    <hyperlink ref="E29" r:id="rId19"/>
    <hyperlink ref="E112" r:id="rId20"/>
    <hyperlink ref="E31" r:id="rId21" display="coordination.mspgattieres@gmail.com  04.22.70.04.30"/>
    <hyperlink ref="E14" r:id="rId22"/>
    <hyperlink ref="E101" r:id="rId23"/>
    <hyperlink ref="E13" r:id="rId24" display="mailto:sogeb2@hotmail.fr"/>
    <hyperlink ref="E104" r:id="rId25"/>
    <hyperlink ref="E134" r:id="rId26" display="mailto:vir.monniot@hotmail.fr"/>
    <hyperlink ref="E105" r:id="rId27"/>
    <hyperlink ref="E46" r:id="rId28" display="secretariat.maisondesanteroque@gmail.com_x000a__x000a_"/>
    <hyperlink ref="E26" r:id="rId29"/>
    <hyperlink ref="E69" r:id="rId30"/>
    <hyperlink ref="E58" r:id="rId31"/>
    <hyperlink ref="E38" r:id="rId32"/>
    <hyperlink ref="E80" r:id="rId33"/>
    <hyperlink ref="E81" r:id="rId34"/>
    <hyperlink ref="E130" r:id="rId35"/>
    <hyperlink ref="E73" r:id="rId36" display="mailto:contact.msplra@gmail.com"/>
    <hyperlink ref="E10" r:id="rId37" display="mailto:dybowski@hotmail.com"/>
    <hyperlink ref="E125" r:id="rId38" display="bouchet.karine@orange.fr"/>
    <hyperlink ref="E127" r:id="rId39"/>
    <hyperlink ref="E126" r:id="rId40" display="helene.vaquez@gmail.com"/>
    <hyperlink ref="E98" r:id="rId41"/>
    <hyperlink ref="E78" r:id="rId42"/>
    <hyperlink ref="E77" r:id="rId43"/>
    <hyperlink ref="E76" r:id="rId44" display="bernardblanc1@orange.fr"/>
    <hyperlink ref="E68" r:id="rId45"/>
    <hyperlink ref="E67" r:id="rId46"/>
    <hyperlink ref="E56" r:id="rId47"/>
    <hyperlink ref="E44" r:id="rId48"/>
    <hyperlink ref="E43" r:id="rId49"/>
    <hyperlink ref="E12" r:id="rId50"/>
    <hyperlink ref="E132" r:id="rId51"/>
    <hyperlink ref="E129" r:id="rId52"/>
    <hyperlink ref="E66" r:id="rId53" display="g.eddi@medsyn.fr"/>
    <hyperlink ref="E74" r:id="rId54"/>
    <hyperlink ref="E128" r:id="rId55" display="msprasteau@gmail.com"/>
    <hyperlink ref="E71" r:id="rId56"/>
    <hyperlink ref="E70" r:id="rId57"/>
    <hyperlink ref="E72" r:id="rId58"/>
    <hyperlink ref="E11" r:id="rId59" display="medecins.greoux@yahoo.fr"/>
    <hyperlink ref="E124" r:id="rId60" display="melaniemereu@hotmail.com"/>
    <hyperlink ref="E123" r:id="rId61"/>
    <hyperlink ref="E117" r:id="rId62"/>
    <hyperlink ref="E24" r:id="rId63"/>
    <hyperlink ref="E9" r:id="rId64"/>
    <hyperlink ref="E57" r:id="rId65" display="mauricezmngambe@free,fr"/>
    <hyperlink ref="E4" r:id="rId66" display="maryse.delpech@laposte.net"/>
    <hyperlink ref="E3" r:id="rId67" display="secretariat.medecin04120@hotmail.fr        "/>
    <hyperlink ref="E7" r:id="rId68" display="gp.pages@wanadoo.fr_x000a_m_x000a__x000a_"/>
    <hyperlink ref="E23" r:id="rId69"/>
    <hyperlink ref="E19" r:id="rId70" display="alain.nere972@orange.fr_x000a__x000a_"/>
    <hyperlink ref="E97" r:id="rId71" display="selvabelle@orange.fr_x000a__x000a_"/>
    <hyperlink ref="E102" r:id="rId72"/>
    <hyperlink ref="E116" r:id="rId73"/>
    <hyperlink ref="E119" r:id="rId74"/>
    <hyperlink ref="E121" r:id="rId75" display="drclemoine@gmail.com"/>
    <hyperlink ref="E118" r:id="rId76"/>
    <hyperlink ref="E120" r:id="rId77"/>
    <hyperlink ref="E99" r:id="rId78"/>
    <hyperlink ref="E8" r:id="rId79" display="secretariatmdsdigne@gmail.com"/>
    <hyperlink ref="E52" r:id="rId80"/>
    <hyperlink ref="E6" r:id="rId81" display="SANTETULLE@YAHOO.FR    "/>
    <hyperlink ref="E51" r:id="rId82"/>
    <hyperlink ref="E94" r:id="rId83" display="mailto:stekelorom.dominique@wanadoo.fr"/>
    <hyperlink ref="E84" r:id="rId84"/>
    <hyperlink ref="E87" r:id="rId85"/>
    <hyperlink ref="E107" r:id="rId86"/>
    <hyperlink ref="E109" r:id="rId87"/>
    <hyperlink ref="E111" r:id="rId88"/>
    <hyperlink ref="E15" r:id="rId89"/>
    <hyperlink ref="E16" r:id="rId90"/>
  </hyperlinks>
  <printOptions horizontalCentered="1"/>
  <pageMargins left="0.70866141732283472" right="0.70866141732283472" top="0.74803149606299213" bottom="0.74803149606299213" header="0.31496062992125984" footer="0.31496062992125984"/>
  <pageSetup paperSize="8" scale="55" fitToHeight="2" orientation="landscape" r:id="rId91"/>
  <drawing r:id="rId92"/>
  <legacyDrawing r:id="rId93"/>
  <controls>
    <mc:AlternateContent xmlns:mc="http://schemas.openxmlformats.org/markup-compatibility/2006">
      <mc:Choice Requires="x14">
        <control shapeId="1027" r:id="rId94" name="Control 3">
          <controlPr defaultSize="0" r:id="rId95">
            <anchor moveWithCells="1">
              <from>
                <xdr:col>5</xdr:col>
                <xdr:colOff>9525</xdr:colOff>
                <xdr:row>152</xdr:row>
                <xdr:rowOff>142875</xdr:rowOff>
              </from>
              <to>
                <xdr:col>5</xdr:col>
                <xdr:colOff>742950</xdr:colOff>
                <xdr:row>153</xdr:row>
                <xdr:rowOff>152400</xdr:rowOff>
              </to>
            </anchor>
          </controlPr>
        </control>
      </mc:Choice>
      <mc:Fallback>
        <control shapeId="1027" r:id="rId94" name="Control 3"/>
      </mc:Fallback>
    </mc:AlternateContent>
    <mc:AlternateContent xmlns:mc="http://schemas.openxmlformats.org/markup-compatibility/2006">
      <mc:Choice Requires="x14">
        <control shapeId="1028" r:id="rId96" name="Control 4">
          <controlPr defaultSize="0" r:id="rId95">
            <anchor moveWithCells="1">
              <from>
                <xdr:col>5</xdr:col>
                <xdr:colOff>9525</xdr:colOff>
                <xdr:row>152</xdr:row>
                <xdr:rowOff>142875</xdr:rowOff>
              </from>
              <to>
                <xdr:col>5</xdr:col>
                <xdr:colOff>742950</xdr:colOff>
                <xdr:row>153</xdr:row>
                <xdr:rowOff>152400</xdr:rowOff>
              </to>
            </anchor>
          </controlPr>
        </control>
      </mc:Choice>
      <mc:Fallback>
        <control shapeId="1028" r:id="rId96" name="Control 4"/>
      </mc:Fallback>
    </mc:AlternateContent>
    <mc:AlternateContent xmlns:mc="http://schemas.openxmlformats.org/markup-compatibility/2006">
      <mc:Choice Requires="x14">
        <control shapeId="1030" r:id="rId97" name="Control 6">
          <controlPr defaultSize="0" r:id="rId95">
            <anchor moveWithCells="1">
              <from>
                <xdr:col>5</xdr:col>
                <xdr:colOff>9525</xdr:colOff>
                <xdr:row>152</xdr:row>
                <xdr:rowOff>142875</xdr:rowOff>
              </from>
              <to>
                <xdr:col>5</xdr:col>
                <xdr:colOff>742950</xdr:colOff>
                <xdr:row>153</xdr:row>
                <xdr:rowOff>152400</xdr:rowOff>
              </to>
            </anchor>
          </controlPr>
        </control>
      </mc:Choice>
      <mc:Fallback>
        <control shapeId="1030" r:id="rId97" name="Control 6"/>
      </mc:Fallback>
    </mc:AlternateContent>
    <mc:AlternateContent xmlns:mc="http://schemas.openxmlformats.org/markup-compatibility/2006">
      <mc:Choice Requires="x14">
        <control shapeId="1031" r:id="rId98" name="Control 7">
          <controlPr defaultSize="0" r:id="rId95">
            <anchor moveWithCells="1">
              <from>
                <xdr:col>5</xdr:col>
                <xdr:colOff>9525</xdr:colOff>
                <xdr:row>152</xdr:row>
                <xdr:rowOff>142875</xdr:rowOff>
              </from>
              <to>
                <xdr:col>5</xdr:col>
                <xdr:colOff>742950</xdr:colOff>
                <xdr:row>153</xdr:row>
                <xdr:rowOff>152400</xdr:rowOff>
              </to>
            </anchor>
          </controlPr>
        </control>
      </mc:Choice>
      <mc:Fallback>
        <control shapeId="1031" r:id="rId98" name="Control 7"/>
      </mc:Fallback>
    </mc:AlternateContent>
    <mc:AlternateContent xmlns:mc="http://schemas.openxmlformats.org/markup-compatibility/2006">
      <mc:Choice Requires="x14">
        <control shapeId="1032" r:id="rId99" name="Control 8">
          <controlPr defaultSize="0" r:id="rId95">
            <anchor moveWithCells="1">
              <from>
                <xdr:col>5</xdr:col>
                <xdr:colOff>9525</xdr:colOff>
                <xdr:row>152</xdr:row>
                <xdr:rowOff>142875</xdr:rowOff>
              </from>
              <to>
                <xdr:col>5</xdr:col>
                <xdr:colOff>742950</xdr:colOff>
                <xdr:row>153</xdr:row>
                <xdr:rowOff>152400</xdr:rowOff>
              </to>
            </anchor>
          </controlPr>
        </control>
      </mc:Choice>
      <mc:Fallback>
        <control shapeId="1032" r:id="rId99" name="Control 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MSP labélisées (PDS_ARS)</vt:lpstr>
      <vt:lpstr>'MSP labélisées (PDS_ARS)'!Impression_des_titres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JARIAIS, Aurélie (ARS-PACA/DSDP)</cp:lastModifiedBy>
  <cp:lastPrinted>2022-12-27T09:22:05Z</cp:lastPrinted>
  <dcterms:created xsi:type="dcterms:W3CDTF">2017-01-25T09:29:01Z</dcterms:created>
  <dcterms:modified xsi:type="dcterms:W3CDTF">2023-07-27T15:20:58Z</dcterms:modified>
</cp:coreProperties>
</file>